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20" windowHeight="8145" activeTab="0"/>
  </bookViews>
  <sheets>
    <sheet name="F14.1  PLANES DE MEJORAMIENT..." sheetId="1" r:id="rId1"/>
  </sheets>
  <definedNames/>
  <calcPr fullCalcOnLoad="1"/>
</workbook>
</file>

<file path=xl/sharedStrings.xml><?xml version="1.0" encoding="utf-8"?>
<sst xmlns="http://schemas.openxmlformats.org/spreadsheetml/2006/main" count="272" uniqueCount="220">
  <si>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</si>
  <si>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</si>
  <si>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</si>
  <si>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</si>
  <si>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</si>
  <si>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</si>
  <si>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</si>
  <si>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</si>
  <si>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</si>
  <si>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</si>
  <si>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</si>
  <si>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</si>
  <si>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</si>
  <si>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</si>
  <si>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</si>
  <si>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</si>
  <si>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</si>
  <si>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</si>
  <si>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</si>
  <si>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</si>
  <si>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</si>
  <si>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</si>
  <si>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</si>
  <si>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</si>
  <si>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</si>
  <si>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</si>
  <si>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</si>
  <si>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</si>
  <si>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H1. Tablero de Control
En el Tablero de Control de los Indicadores, se observa que algunos de éstos presentan deficiencias en su  diseño y construcción.</t>
  </si>
  <si>
    <t>Sus variables no guardan una relación con sus objetivos, metas y responsabilidades</t>
  </si>
  <si>
    <t>La revisión y ajustes de los indicadores de gestión en su construcción: nombre, objetivo, tipo, unidad, meta, variables, fórmula y límites.</t>
  </si>
  <si>
    <t>Revisar los indicadores del Tablero de Control.</t>
  </si>
  <si>
    <t>Indicadores</t>
  </si>
  <si>
    <t>FILA_2</t>
  </si>
  <si>
    <t>H2. Instrumentos de control                                                                                                   
Se observa deficiencias en el diligenciamiento de algunos ítems en las fichas técnicas, que alimentan el tablero de control.</t>
  </si>
  <si>
    <t>Por no existir seguimiento y control adecuados a las mismas.                                                                         Falta de cuidado y seguimiento.</t>
  </si>
  <si>
    <t>Adiestramiento en el correcto diligenciamiento de las fichas de proyectos y de indicadores a los responsables de su elaboración en cada área.</t>
  </si>
  <si>
    <t>Realizar talleres de adiestramiento sobre el correcto manejo de las fichas de proyectos y de  indicadores.</t>
  </si>
  <si>
    <t>Talleres</t>
  </si>
  <si>
    <t>FILA_3</t>
  </si>
  <si>
    <t>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</si>
  <si>
    <t>Falta de un mecanismo adecuado de seguimiento.</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</si>
  <si>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</si>
  <si>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</si>
  <si>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</si>
  <si>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FILA_4</t>
  </si>
  <si>
    <t>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</si>
  <si>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</si>
  <si>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</si>
  <si>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</si>
  <si>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</si>
  <si>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FILA_5</t>
  </si>
  <si>
    <t>H5. IP-Equipos proyecto Interrelación Catastro-Registro
Se evidenció que la Entidad, no tiene en funcionamiento la totalidad de los equipos adquiridos para la ejecución del proyecto Interrelación Catastro-Registro, como mesas digitalizadoras, impresoras y plotters, cuyo costo global fue de $2.173.2 millones.</t>
  </si>
  <si>
    <t xml:space="preserve">No hubo una planeación efectiva para la adquisición de dichos elementos, así como la falta de capacitación del personal para el uso de los mismos, toda vez que en cada unidad operativa o Delegada del IGAC, en las que fueron asignados y trasladados físicamente, no se contó con el personal calificado para su operatividad. </t>
  </si>
  <si>
    <t>Realizar una evaluacion técnica de los equipos en mención para determinar la utilidad tecnológica que actualmente puedan prestar y establecer una estrategia para la renovación tecnológica.</t>
  </si>
  <si>
    <t>Diagnóstico, análisis y definición sobre el uso de los equipos mencionados y estrategias documentadas para la renovación tecnológica.</t>
  </si>
  <si>
    <t>Documento de diagnóstico y documento de estrategia</t>
  </si>
  <si>
    <t>FILA_6</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</si>
  <si>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</si>
  <si>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</si>
  <si>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Realizar un análisis de la población de servidores públicos de la entidad, con el fin de definir otro tipo de indicadores de equidad diferente al ya establecido.</t>
  </si>
  <si>
    <t>Se realizará el análisis de la población de servidores de la entidad, la evaluación de los diferentes tipos de indicadores de equidad y la prueba e implementación de nuevos indicadores.</t>
  </si>
  <si>
    <t>Tablero de control de indicadores de equidad</t>
  </si>
  <si>
    <t>FILA_7</t>
  </si>
  <si>
    <t>H6.Definición Indicadores de Gestión de Equidad y Valoración de Costos Ambientales 
Para el principio de Equidad la entidad no cuenta con indicadores suficientes y adecuados</t>
  </si>
  <si>
    <t>Construir e implementar indicadores de gestión que permitan medir la valoraciòn de costos ambientales que son generados por la entidad en el cumplimiento de su misión.</t>
  </si>
  <si>
    <t xml:space="preserve">Diseñar, probar e Implementar indicadores de gestión de valoración de costos ambientales y vincularlos en el tablero de control.  </t>
  </si>
  <si>
    <t>Tablero de control de indicadores de costos ambientales</t>
  </si>
  <si>
    <t>FILA_8</t>
  </si>
  <si>
    <t>H7. Control y Protección de los bienes y elementos                                                                                                                                                       
En la  Bodega del Almacén se encuentra un cúmulo de elementos, bienes, muebles y enseres que no están en uso o se encuentran en deterioro</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</si>
  <si>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</si>
  <si>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</si>
  <si>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</si>
  <si>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</si>
  <si>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FILA_9</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</si>
  <si>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</si>
  <si>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</si>
  <si>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</si>
  <si>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</si>
  <si>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</si>
  <si>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FILA_10</t>
  </si>
  <si>
    <t>Diseñar e implementar el indicador de impacto para la gestión de la Oficina de Control Interno.</t>
  </si>
  <si>
    <t>Definir el indicador de impacto.</t>
  </si>
  <si>
    <t>FILA_11</t>
  </si>
  <si>
    <t xml:space="preserve">H9. Seguimiento Plan de Desarrollo Administrativo 
Se evidenció que en el año 2010 la Oficina de Control Interno no efectuó seguimiento, evaluaciones periódicas al Plan de Desarrollo Administrativo.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</si>
  <si>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</si>
  <si>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</si>
  <si>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</si>
  <si>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</si>
  <si>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FILA_12</t>
  </si>
  <si>
    <t>H10. Comité de Coordinación del Sistema de Control Interno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</si>
  <si>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</si>
  <si>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</si>
  <si>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</si>
  <si>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</si>
  <si>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FILA_13</t>
  </si>
  <si>
    <t>H11. Seguimiento plan de mejoramiento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</si>
  <si>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</si>
  <si>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</si>
  <si>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</si>
  <si>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Informe</t>
  </si>
  <si>
    <t>FILA_14</t>
  </si>
  <si>
    <t xml:space="preserve">H12. Proceso de Seleccion de Contratistas. En el análisis efectuado a los contratos celebrados por la entidad durante la vigencia 2010, se pudo evidenciar que no se encuentra definido un proceso de selección de contratistas, que tienda a asegurar las calidades y conocimientos de los mismos.   </t>
  </si>
  <si>
    <t>Debido a la falta de un adecuado procedimiento, debidamente blindado, que busque la aplicación de los principios de la contratación estatal, consagrados en la Ley 80 de 1993, modificada por el Decreto 1150 de 2007</t>
  </si>
  <si>
    <t>Conformar una base de datos con la información y perfiles de personas naturales y jurídicas que se encuentran interesadas en prestar sus servicios a la entidad, que sirva de consulta permanente para los ordenadores del gasto.</t>
  </si>
  <si>
    <t>Convocar públicamentea personas naturales y jurídicas para la conformación de la base de datos.</t>
  </si>
  <si>
    <t xml:space="preserve">Base de datos </t>
  </si>
  <si>
    <t>FILA_15</t>
  </si>
  <si>
    <t>H13. Archivo Documentos 
Se observa que las carpetas de algunos contratos, tienen foliación independiente, es decir, todas comienzan desde el número uno, sin conservar un orden secuencial, de acuerdo a la cantidad de carpetas y folios que los componen.</t>
  </si>
  <si>
    <t>Lo anterior permite establecer que la entidad no cumple los parámetros establecidos en la ley general de archivo,debido a la falta de control en el mismo.</t>
  </si>
  <si>
    <t>Reiterarle a las Direcciones Territoriales el cumplimiento en materia archivística de los expedientes de contratación de acuerdo con los instructivos vigentes en esta materia.</t>
  </si>
  <si>
    <t>Enviar mediante correos electrónicos comunicaciones recordando los lineamientos establecicdos para organización de archivos en materia de contratación.</t>
  </si>
  <si>
    <t>comunicaciones</t>
  </si>
  <si>
    <t>FILA_16</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</si>
  <si>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</si>
  <si>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</si>
  <si>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</si>
  <si>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FILA_17</t>
  </si>
  <si>
    <t>H14. Cláusula de Confidencialidad 
Analizados los contratos números 8037, 8660, y 8657 de 2010, se evidenció que en ninguno de los mismos, se cumplió con la obligación de incluir una cláusula de confidencialidad, que protegiera los derechos de la entidad</t>
  </si>
  <si>
    <t>Falta de control en el cumplimiento de la norma.</t>
  </si>
  <si>
    <t>Se incluirá una cláusula permanente de confidencialidad en los documentos modelos del SICO  para los diferentes tipos de contratos (bienes, servicios y obra pública)  realizados por el Instituto. Cabe anotar que en los contratos de prestación de servicios personales siempre ha existido esta cláusula</t>
  </si>
  <si>
    <t>Inclusión de la cláusula de confidencialidad en el SICO para los distintos documentos modelos de los contratos del sistema.</t>
  </si>
  <si>
    <t>Cláusula de confidencialidad</t>
  </si>
  <si>
    <t>FILA_18</t>
  </si>
  <si>
    <t>H15. Verificación Pago Aportes en Seguridad Social 
Analizados los contratos números 8123, 8037, 8480, 7385, 7316, 8660, 7609, 8396 y 8657 de 2010, se estableció que en ninguno de los mismos,  se cumplió con esta obligación legal, por parte de persona encargada de la supervisión, es decir, verificar y adjuntar el soporte de dicha constatación</t>
  </si>
  <si>
    <t>Solicitar que, junto con la radicación del acta de interventoría en el GIT de Contratos de Egresos, se anexe una copia de los documentos que soportan el pago al sistema de seguridad social  de los contratistas del Instituto  debidamente firmada por el contratista</t>
  </si>
  <si>
    <t>Anexar y enviar copia del pago de los aportes en seguridad social  al GIT Contratos de Egresos junto con el acta de interventoría.</t>
  </si>
  <si>
    <t>Copia del pago de los aportes en seguridad social</t>
  </si>
  <si>
    <t>FILA_19</t>
  </si>
  <si>
    <t>H16. Adición Contratos  
Se evidenció que en la adición de algunos contratos no se hizo un estudio de conveniencia y oportunidad para justificar dicho procedimiento.</t>
  </si>
  <si>
    <t xml:space="preserve">Debido a que no se tuvo en cuenta lo establecido en las normas citadas. </t>
  </si>
  <si>
    <t>Se exigirá por parte del GIT de contratación el cumplimiento del Instructivo "etapa contractual",  para lo cual  el interventor deberá conceptuar  ampliamente, por escrito, la necesidad de adición del respectivo contrato,  junto con las razones sobrevinientes en concordancia con el principio de planeación.</t>
  </si>
  <si>
    <t>Escrito justificativo firmado por el interventor, con visto bueno del ordenador del gasto, que soporte la solicitud de adición de los contratos suscritos por el Instituto, que se deberá ver reflejado en el estudio de conveniencia y oportunidad.</t>
  </si>
  <si>
    <t>Memorando</t>
  </si>
  <si>
    <t>FILA_20</t>
  </si>
  <si>
    <t>H17. Informes de Ejecución  
Revisado el contrato No. 7316 de 2010, se observó que el informe de actividades presentado por el interventor, no señala en debida forma, los términos de ejecución del contrato, toda vez que en cada una de las actas revisadas, el informe se limita a señalar el cumplimiento del contrato, pero no  relacionada las actividades ejecutadas</t>
  </si>
  <si>
    <t xml:space="preserve">Debido a la falta de control por parte de la supervisión del contrato como lo expresa la clausula que así lo exige. </t>
  </si>
  <si>
    <t>Programación de una o más sensibilizaciones, acompañadas de comunicaciones mensuales, dirigidas a los interventores del Instituto, con el propósito de socializar y concientizar a los mismos respecto de las obligaciones en desarrollo de la interventoría asi como de las responsabilidades por su no cumplimiento.</t>
  </si>
  <si>
    <t>Sensibilización a los interventores, acompañadas de comunicaciones mensuales, con el propósito de socializar y concientizar a los mismos respecto de  las obligaciones en desarrollo de la interventoría asi como de las responsabilidades por su no cumplimiento.</t>
  </si>
  <si>
    <t>Sensibilizaciones y comunicaciones</t>
  </si>
  <si>
    <t>FILA_21</t>
  </si>
  <si>
    <t>H18. Términos de Ejecución  
Revisados los contratos 8037 y 8657 de 2010, se observa que el plazo de ejecución en los mismos, no está contemplado específicamente, toda vez que éste, lo limitan a partir la fecha de iniciación de ejecución de los mismos</t>
  </si>
  <si>
    <t>Debilidades en la planeación de la contratación.</t>
  </si>
  <si>
    <t xml:space="preserve">Se incluirá en el plazo de ejecución de los estudios previos de conveniencia y oportunidad  explícitamente el término en meses y días y la fecha límite hasta la cual debe ir la ejecución del contrato. </t>
  </si>
  <si>
    <t>Especificar en los estudios previos de conveniencia y oportunidad de los procesos contractuales, los términos en meses y días y la fecha límite hasta la cual debe ir la ejecución del contrato  y emitir el acta de inicio de acuerdo a lo planeado.</t>
  </si>
  <si>
    <t>Estudio de conveniencia y oportunidad, pliego de condiciones, invitación, contrato, acta de inicio</t>
  </si>
  <si>
    <t>FILA_22</t>
  </si>
  <si>
    <t xml:space="preserve">H19. Procesos Judiciales .Analizado el formato No. 9, y revisadas las carpetas de los procesos judiciales que se adelantan a favor y en contra del IGAC, se observó que incluye  en dicho formato, conciliaciones extrajudiciales, cuando en el mismo, solo debe registrar para la respectiva provisión, procesos judiciales en curso.
</t>
  </si>
  <si>
    <t>A causa de que la dependencia correspondiente del registro de la información proveniente de la Oficina Jurídica, registra en el balance datos que no corresponden a la gestión real del IGAC.</t>
  </si>
  <si>
    <t>Elevar consulta a la oficina Juridica de la Contraloria General de la República para que indiquen dónde y cómo registrar conciliaciones extrajudiciales y procesos en los que el IGAC es demandante, con fallo en contra y sin valor pecuniario.</t>
  </si>
  <si>
    <t>Oficio de consulta dirigido a la oficina  juridica  de la Contraloria</t>
  </si>
  <si>
    <t>Solicitud</t>
  </si>
  <si>
    <t>FILA_23</t>
  </si>
  <si>
    <t xml:space="preserve">H20. Efectivo –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</si>
  <si>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</si>
  <si>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Realizar la depuración de las conciliaciones Bancarias y efectuar la correspondiente contabilización. Registrar los rendimientos financieros</t>
  </si>
  <si>
    <t xml:space="preserve">Identificar y depurar las partidas conciliatorias del periodo. </t>
  </si>
  <si>
    <t>Valor depurado</t>
  </si>
  <si>
    <t>FILA_24</t>
  </si>
  <si>
    <t>Reunir los soportes suficientes de cada una de las partidas conciliatorias y realizar los correspondientes registros contables</t>
  </si>
  <si>
    <t>FILA_25</t>
  </si>
  <si>
    <t xml:space="preserve">Deudores – Cartera por edades 
Efectuado el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</si>
  <si>
    <t>Debido a la falta de depuración de la cartera; se ha dejado de hacer la correcta clasificación y presentación en los Estados Financieros y su correspondiente provisión.</t>
  </si>
  <si>
    <t>Dar aplicabilidad a la Ley de Cartera 1066 de 2006 en relación con Gestión de recaudo de la cartera pública.</t>
  </si>
  <si>
    <t>Realizar acciones administrativas tendientes a recuperar los saldos pendientes de pago</t>
  </si>
  <si>
    <t>Circular</t>
  </si>
  <si>
    <t>FILA_26</t>
  </si>
  <si>
    <t>Con base en el cuadro de análisis de cartera elaborado por la Contraloria por Dirección Territorial y el resultado de la circularizacion se identificarán las partidas de deudoso recaudo</t>
  </si>
  <si>
    <t>Cuadro consolidado</t>
  </si>
  <si>
    <t>FILA_27</t>
  </si>
  <si>
    <t>Analizar, clasificar, provisionar o castigar la cartera.</t>
  </si>
  <si>
    <t>Registros contables</t>
  </si>
  <si>
    <t>FILA_28</t>
  </si>
  <si>
    <t>H22. Aplicación Manual de Respaldo de Información 
Se observa que la información adquirida mediante contratos como fotografías satelitales no se les realiza copia de respaldo, tan pronto como es recibida a conformidad en la Entidad Se manejan los discos duros de forma unipersonal, la copia de la información no se realiza sino hasta que termine el proceso de- revisión y conversión</t>
  </si>
  <si>
    <t>A causa de la falta de control en efectuar la copia de respaldo de la información de manera óptima y oportuna.</t>
  </si>
  <si>
    <t>Oficializacion de la politica de seguridad de la informacion y actualización  del Manual de procedimientos "Políticas y Procedimientos de copias de respaldo"</t>
  </si>
  <si>
    <t>Revisión, ajustes y aprobación de los documentos de política de seguridad de la información y Manual de copias de respaldo</t>
  </si>
  <si>
    <t>Documento de politica y manual de procedimientos actualizado</t>
  </si>
  <si>
    <t>FILA_29</t>
  </si>
  <si>
    <t>H23. Procedimientos Control de Cambios . Se evidenció que no existe procedimiento de control de cambios en los casos complejos relacionados con los cambios de alta transcendencia en materia de software, o que implique una adición de contratistas para efectuar las nuevas requisiciones</t>
  </si>
  <si>
    <t>Falta de procedimientos de control de cambios en los casos Complejos relacionados con los cambios de alta transcendencia en materia de Software</t>
  </si>
  <si>
    <t>Elaboración y formalización del Manual de control de cambios de desarrollo de SW</t>
  </si>
  <si>
    <t>Formalizar mediante circular del Sistema de gestión Integrado el Manual de control de cambios.</t>
  </si>
  <si>
    <t>Documento</t>
  </si>
  <si>
    <t>FILA_30</t>
  </si>
  <si>
    <t xml:space="preserve">H3 vg2008/2009.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t>
  </si>
  <si>
    <t>Falta de un aplicativo que integre la información alfanumérica y gráfica de los predios para cumplir con las necesidades del negocio</t>
  </si>
  <si>
    <t>Actividades de desarrollo e implementación del sistema de información catastral integrado</t>
  </si>
  <si>
    <t>Adelantar las actividades para el desarrollo e implementación del sistema</t>
  </si>
  <si>
    <t>Software desarrollado e implementado</t>
  </si>
  <si>
    <t>FILA_31</t>
  </si>
  <si>
    <t>H7 vg2008/2009. Registro de ventas de contado en el modulo de contabilidad. El comprobante de diario debe reflejar el valor neto de la consignacion, para el caso revisado 5,7 millones y no 6,6, razon por la cual se encontro un movimiento credito en la cuenta Davivienda recursos propios que no refleja la situación real de la venta de contado.</t>
  </si>
  <si>
    <t>Debido al procedimiento utilizado no se refleja el valor real de la consignación, correspondiente a las ventas de contado</t>
  </si>
  <si>
    <t>Reflejar el valor neto de las consignaciones de las ventas de contado en el comprobante diario</t>
  </si>
  <si>
    <t>Realizar las pruebas e implementar el nueva funcionalidad</t>
  </si>
  <si>
    <t>Registros de captura de la información</t>
  </si>
  <si>
    <t>FILA_32</t>
  </si>
  <si>
    <t>H8 vg2008/2009.Producción de Comprobante de Ingreso o de Egreso en la Legalización Viáticos. Respecto del módulo de viáticos se evidenció que en el reporte “Control Individual de Viáticos por Funcionario” no se refleja la información relacionada con el Número del Comprobante de Ingreso  o de Egreso para efectos de culminar su legalización</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</si>
  <si>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</si>
  <si>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Realizar la integración del Sistema de viáticos  con OPGET</t>
  </si>
  <si>
    <t>Realizar las pruebas e implementar el nuevo desarrollo para garantizar la consulta desde el Módulo SIVI</t>
  </si>
  <si>
    <t xml:space="preserve">Registros de captura de la información </t>
  </si>
  <si>
    <t>FILA_33</t>
  </si>
  <si>
    <t>H11 vg2008/2009.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t>
  </si>
  <si>
    <t>Lo anterior se presenta debido a que el IGAC no planifica adecuadamente sus actividades para dar cumplimento a los procesos y procedimientos de la función archivística, conforme a las normas vigentes sobre la materia.</t>
  </si>
  <si>
    <t>Organización de historias laborales</t>
  </si>
  <si>
    <t>Organizar de manera estandarizada las Historias Laborales activas, de acuerdo con las normas archivísticas</t>
  </si>
  <si>
    <t>Número de Historias Laborales</t>
  </si>
  <si>
    <t>FILA_35</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</si>
  <si>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</si>
  <si>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</si>
  <si>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Puesta en producción de los Módulos de Contabilidad, Almacén e Inventario Documental</t>
  </si>
  <si>
    <t>Realizar las actividades requeridas para la puesta en producción en lo referente a cargues iniciales, parametrizaciones y pruebas del módulo de Contabilidad</t>
  </si>
  <si>
    <t>Actividades necesarias para la puesta en producción del Módulo de Contabilidad</t>
  </si>
  <si>
    <t>FILA_34</t>
  </si>
  <si>
    <t>H27 vg2008/2009 Publicación de Estados Financieros.La ley 734 de 2002, artículo 34, numeral 36. Ley 489 de 1998 y demás normas vigentes. Reitera dicha obligación el Numeral 7, Capítulo II, Sección II, Titulo II, Parte I, Régimen de Contabilidad Pública; lo cual el IGAC no ha dado cumplimiento a dicha obligación</t>
  </si>
  <si>
    <t>Debido a la ausencia de la decisión de publicación en sitios accequibles a la ciudadanía de los Estados contables, se incumple lo normado al repecto.</t>
  </si>
  <si>
    <t>Realizar la publicación en la página web  y en lugares visibles de la Entidad de los informes de gestión, resultados, financieros y contables para efectos del control social.</t>
  </si>
  <si>
    <t xml:space="preserve">Informes publicados </t>
  </si>
  <si>
    <t>Registros de publicación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</si>
</sst>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7">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horizontal="center" vertical="center"/>
    </xf>
    <xf numFmtId="0" fontId="0" fillId="34" borderId="11" xfId="0" applyFill="1" applyBorder="1" applyAlignment="1" applyProtection="1">
      <alignment vertical="center" wrapText="1"/>
      <protection locked="0"/>
    </xf>
    <xf numFmtId="0" fontId="0" fillId="34" borderId="11" xfId="0" applyFill="1" applyBorder="1" applyAlignment="1" applyProtection="1">
      <alignment horizontal="center" vertical="center"/>
      <protection locked="0"/>
    </xf>
    <xf numFmtId="0" fontId="0" fillId="34" borderId="11" xfId="0" applyFont="1" applyFill="1" applyBorder="1" applyAlignment="1" applyProtection="1">
      <alignment vertical="center" wrapText="1"/>
      <protection locked="0"/>
    </xf>
    <xf numFmtId="0" fontId="0" fillId="34" borderId="11" xfId="0" applyFill="1" applyBorder="1" applyAlignment="1" applyProtection="1">
      <alignment horizontal="center" vertical="center" wrapText="1"/>
      <protection locked="0"/>
    </xf>
    <xf numFmtId="0" fontId="0" fillId="34" borderId="11" xfId="0" applyFont="1" applyFill="1" applyBorder="1" applyAlignment="1" applyProtection="1">
      <alignment horizontal="left" vertical="center" wrapText="1"/>
      <protection locked="0"/>
    </xf>
    <xf numFmtId="0" fontId="0" fillId="34" borderId="11" xfId="0" applyFont="1" applyFill="1" applyBorder="1" applyAlignment="1" applyProtection="1">
      <alignment vertical="center"/>
      <protection locked="0"/>
    </xf>
    <xf numFmtId="9" fontId="0" fillId="34" borderId="11" xfId="0" applyNumberFormat="1" applyFill="1" applyBorder="1" applyAlignment="1" applyProtection="1">
      <alignment horizontal="center" vertical="center"/>
      <protection locked="0"/>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9" fontId="0" fillId="34" borderId="11" xfId="0" applyNumberForma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O51003"/>
  <sheetViews>
    <sheetView tabSelected="1" zoomScalePageLayoutView="0" workbookViewId="0" topLeftCell="A1">
      <selection activeCell="N30" sqref="N30"/>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5" t="s">
        <v>1</v>
      </c>
      <c r="E1" s="16"/>
      <c r="F1" s="16"/>
      <c r="G1" s="16"/>
      <c r="H1" s="16"/>
    </row>
    <row r="2" spans="2:8" ht="12.75">
      <c r="B2" s="1" t="s">
        <v>2</v>
      </c>
      <c r="C2" s="1">
        <v>400</v>
      </c>
      <c r="D2" s="15" t="s">
        <v>3</v>
      </c>
      <c r="E2" s="16"/>
      <c r="F2" s="16"/>
      <c r="G2" s="16"/>
      <c r="H2" s="16"/>
    </row>
    <row r="3" spans="2:3" ht="12.75">
      <c r="B3" s="1" t="s">
        <v>4</v>
      </c>
      <c r="C3" s="1">
        <v>1</v>
      </c>
    </row>
    <row r="4" spans="2:3" ht="12.75">
      <c r="B4" s="1" t="s">
        <v>5</v>
      </c>
      <c r="C4" s="1">
        <v>236</v>
      </c>
    </row>
    <row r="5" spans="2:3" ht="12.75">
      <c r="B5" s="1" t="s">
        <v>6</v>
      </c>
      <c r="C5" s="2">
        <v>41455</v>
      </c>
    </row>
    <row r="6" spans="2:4" ht="12.75">
      <c r="B6" s="1" t="s">
        <v>7</v>
      </c>
      <c r="C6" s="1">
        <v>6</v>
      </c>
      <c r="D6" s="1" t="s">
        <v>8</v>
      </c>
    </row>
    <row r="8" spans="1:15" ht="12.75">
      <c r="A8" s="1" t="s">
        <v>9</v>
      </c>
      <c r="B8" s="15" t="s">
        <v>10</v>
      </c>
      <c r="C8" s="16"/>
      <c r="D8" s="16"/>
      <c r="E8" s="16"/>
      <c r="F8" s="16"/>
      <c r="G8" s="16"/>
      <c r="H8" s="16"/>
      <c r="I8" s="16"/>
      <c r="J8" s="16"/>
      <c r="K8" s="16"/>
      <c r="L8" s="16"/>
      <c r="M8" s="16"/>
      <c r="N8" s="16"/>
      <c r="O8" s="16"/>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84.75" customHeight="1">
      <c r="A11" s="3">
        <v>1</v>
      </c>
      <c r="B11" s="4" t="s">
        <v>24</v>
      </c>
      <c r="C11" s="5" t="s">
        <v>26</v>
      </c>
      <c r="D11" s="6">
        <v>1101100</v>
      </c>
      <c r="E11" s="7" t="s">
        <v>28</v>
      </c>
      <c r="F11" s="8" t="s">
        <v>29</v>
      </c>
      <c r="G11" s="9" t="s">
        <v>30</v>
      </c>
      <c r="H11" s="7" t="s">
        <v>31</v>
      </c>
      <c r="I11" s="10" t="s">
        <v>32</v>
      </c>
      <c r="J11" s="11">
        <v>1</v>
      </c>
      <c r="K11" s="12">
        <v>40817</v>
      </c>
      <c r="L11" s="12">
        <v>40968</v>
      </c>
      <c r="M11" s="13">
        <v>21</v>
      </c>
      <c r="N11" s="13">
        <v>100</v>
      </c>
      <c r="O11" s="13" t="s">
        <v>27</v>
      </c>
    </row>
    <row r="12" spans="1:15" ht="102" customHeight="1">
      <c r="A12" s="3">
        <v>2</v>
      </c>
      <c r="B12" s="4" t="s">
        <v>33</v>
      </c>
      <c r="C12" s="5" t="s">
        <v>26</v>
      </c>
      <c r="D12" s="6">
        <v>1101100</v>
      </c>
      <c r="E12" s="7" t="s">
        <v>34</v>
      </c>
      <c r="F12" s="7" t="s">
        <v>35</v>
      </c>
      <c r="G12" s="7" t="s">
        <v>36</v>
      </c>
      <c r="H12" s="7" t="s">
        <v>37</v>
      </c>
      <c r="I12" s="10" t="s">
        <v>38</v>
      </c>
      <c r="J12" s="6">
        <v>2</v>
      </c>
      <c r="K12" s="12">
        <v>40817</v>
      </c>
      <c r="L12" s="12">
        <v>40908</v>
      </c>
      <c r="M12" s="13">
        <v>13</v>
      </c>
      <c r="N12" s="13">
        <v>2</v>
      </c>
      <c r="O12" s="13"/>
    </row>
    <row r="13" spans="1:15" ht="144" customHeight="1">
      <c r="A13" s="3">
        <v>3</v>
      </c>
      <c r="B13" s="4" t="s">
        <v>39</v>
      </c>
      <c r="C13" s="5" t="s">
        <v>26</v>
      </c>
      <c r="D13" s="6">
        <v>1101100</v>
      </c>
      <c r="E13" s="7" t="s">
        <v>40</v>
      </c>
      <c r="F13" s="7" t="s">
        <v>41</v>
      </c>
      <c r="G13" s="7" t="s">
        <v>42</v>
      </c>
      <c r="H13" s="7" t="s">
        <v>43</v>
      </c>
      <c r="I13" s="10" t="s">
        <v>44</v>
      </c>
      <c r="J13" s="13">
        <v>4</v>
      </c>
      <c r="K13" s="12">
        <v>40817</v>
      </c>
      <c r="L13" s="12">
        <v>41182</v>
      </c>
      <c r="M13" s="13">
        <v>52</v>
      </c>
      <c r="N13" s="13">
        <v>2</v>
      </c>
      <c r="O13" s="7"/>
    </row>
    <row r="14" spans="1:15" ht="146.25" customHeight="1">
      <c r="A14" s="3">
        <v>4</v>
      </c>
      <c r="B14" s="4" t="s">
        <v>45</v>
      </c>
      <c r="C14" s="13" t="s">
        <v>26</v>
      </c>
      <c r="D14" s="6">
        <v>1202100</v>
      </c>
      <c r="E14" s="7" t="s">
        <v>46</v>
      </c>
      <c r="F14" s="7" t="s">
        <v>47</v>
      </c>
      <c r="G14" s="7" t="s">
        <v>48</v>
      </c>
      <c r="H14" s="7" t="s">
        <v>49</v>
      </c>
      <c r="I14" s="7" t="s">
        <v>50</v>
      </c>
      <c r="J14" s="14">
        <v>1</v>
      </c>
      <c r="K14" s="12">
        <v>40817</v>
      </c>
      <c r="L14" s="12">
        <v>41182</v>
      </c>
      <c r="M14" s="13">
        <v>52</v>
      </c>
      <c r="N14" s="13">
        <v>60</v>
      </c>
      <c r="O14" s="13"/>
    </row>
    <row r="15" spans="1:15" ht="130.5" customHeight="1">
      <c r="A15" s="3">
        <v>5</v>
      </c>
      <c r="B15" s="4" t="s">
        <v>51</v>
      </c>
      <c r="C15" s="13" t="s">
        <v>26</v>
      </c>
      <c r="D15" s="6">
        <v>1202100</v>
      </c>
      <c r="E15" s="7" t="s">
        <v>52</v>
      </c>
      <c r="F15" s="8" t="s">
        <v>53</v>
      </c>
      <c r="G15" s="7" t="s">
        <v>54</v>
      </c>
      <c r="H15" s="7" t="s">
        <v>55</v>
      </c>
      <c r="I15" s="7" t="s">
        <v>56</v>
      </c>
      <c r="J15" s="13">
        <v>2</v>
      </c>
      <c r="K15" s="12">
        <v>40817</v>
      </c>
      <c r="L15" s="12">
        <v>40998</v>
      </c>
      <c r="M15" s="13">
        <v>26</v>
      </c>
      <c r="N15" s="13">
        <v>2</v>
      </c>
      <c r="O15" s="13"/>
    </row>
    <row r="16" spans="1:15" ht="130.5" customHeight="1">
      <c r="A16" s="3">
        <v>6</v>
      </c>
      <c r="B16" s="4" t="s">
        <v>57</v>
      </c>
      <c r="C16" s="13" t="s">
        <v>26</v>
      </c>
      <c r="D16" s="6">
        <v>1202100</v>
      </c>
      <c r="E16" s="7" t="s">
        <v>58</v>
      </c>
      <c r="F16" s="7" t="s">
        <v>59</v>
      </c>
      <c r="G16" s="7" t="s">
        <v>60</v>
      </c>
      <c r="H16" s="7" t="s">
        <v>61</v>
      </c>
      <c r="I16" s="7" t="s">
        <v>62</v>
      </c>
      <c r="J16" s="6">
        <v>1</v>
      </c>
      <c r="K16" s="12">
        <v>40817</v>
      </c>
      <c r="L16" s="12">
        <v>40968</v>
      </c>
      <c r="M16" s="13">
        <v>21</v>
      </c>
      <c r="N16" s="13">
        <v>1</v>
      </c>
      <c r="O16" s="13"/>
    </row>
    <row r="17" spans="1:15" ht="130.5" customHeight="1">
      <c r="A17" s="3">
        <v>7</v>
      </c>
      <c r="B17" s="4" t="s">
        <v>63</v>
      </c>
      <c r="C17" s="13" t="s">
        <v>26</v>
      </c>
      <c r="D17" s="6">
        <v>1202100</v>
      </c>
      <c r="E17" s="7" t="s">
        <v>64</v>
      </c>
      <c r="F17" s="7" t="s">
        <v>59</v>
      </c>
      <c r="G17" s="7" t="s">
        <v>65</v>
      </c>
      <c r="H17" s="7" t="s">
        <v>66</v>
      </c>
      <c r="I17" s="7" t="s">
        <v>67</v>
      </c>
      <c r="J17" s="6">
        <v>1</v>
      </c>
      <c r="K17" s="12">
        <v>40817</v>
      </c>
      <c r="L17" s="12">
        <v>40968</v>
      </c>
      <c r="M17" s="13">
        <v>21</v>
      </c>
      <c r="N17" s="13">
        <v>1</v>
      </c>
      <c r="O17" s="13"/>
    </row>
    <row r="18" spans="1:15" ht="121.5" customHeight="1">
      <c r="A18" s="3">
        <v>8</v>
      </c>
      <c r="B18" s="4" t="s">
        <v>68</v>
      </c>
      <c r="C18" s="13" t="s">
        <v>26</v>
      </c>
      <c r="D18" s="6">
        <v>1903006</v>
      </c>
      <c r="E18" s="7" t="s">
        <v>69</v>
      </c>
      <c r="F18" s="7" t="s">
        <v>70</v>
      </c>
      <c r="G18" s="7" t="s">
        <v>71</v>
      </c>
      <c r="H18" s="7" t="s">
        <v>72</v>
      </c>
      <c r="I18" s="7" t="s">
        <v>73</v>
      </c>
      <c r="J18" s="13">
        <v>4</v>
      </c>
      <c r="K18" s="12">
        <v>40817</v>
      </c>
      <c r="L18" s="12">
        <v>41182</v>
      </c>
      <c r="M18" s="13">
        <v>52</v>
      </c>
      <c r="N18" s="13">
        <v>3.5</v>
      </c>
      <c r="O18" s="13"/>
    </row>
    <row r="19" spans="1:15" ht="105" customHeight="1">
      <c r="A19" s="3">
        <v>9</v>
      </c>
      <c r="B19" s="4" t="s">
        <v>74</v>
      </c>
      <c r="C19" s="13" t="s">
        <v>26</v>
      </c>
      <c r="D19" s="6">
        <v>1904001</v>
      </c>
      <c r="E19" s="7" t="s">
        <v>75</v>
      </c>
      <c r="F19" s="7" t="s">
        <v>76</v>
      </c>
      <c r="G19" s="7" t="s">
        <v>77</v>
      </c>
      <c r="H19" s="7" t="s">
        <v>78</v>
      </c>
      <c r="I19" s="7" t="s">
        <v>79</v>
      </c>
      <c r="J19" s="14">
        <v>1</v>
      </c>
      <c r="K19" s="12">
        <v>40817</v>
      </c>
      <c r="L19" s="12">
        <v>40968</v>
      </c>
      <c r="M19" s="13">
        <v>21</v>
      </c>
      <c r="N19" s="13">
        <v>45</v>
      </c>
      <c r="O19" s="13"/>
    </row>
    <row r="20" spans="1:15" ht="148.5" customHeight="1">
      <c r="A20" s="3">
        <v>10</v>
      </c>
      <c r="B20" s="4" t="s">
        <v>80</v>
      </c>
      <c r="C20" s="5" t="s">
        <v>26</v>
      </c>
      <c r="D20" s="6">
        <v>1904001</v>
      </c>
      <c r="E20" s="9" t="s">
        <v>75</v>
      </c>
      <c r="F20" s="7" t="s">
        <v>76</v>
      </c>
      <c r="G20" s="7" t="s">
        <v>81</v>
      </c>
      <c r="H20" s="10" t="s">
        <v>82</v>
      </c>
      <c r="I20" s="7" t="s">
        <v>82</v>
      </c>
      <c r="J20" s="13">
        <v>1</v>
      </c>
      <c r="K20" s="12">
        <v>40817</v>
      </c>
      <c r="L20" s="12">
        <v>40908</v>
      </c>
      <c r="M20" s="13">
        <v>13</v>
      </c>
      <c r="N20" s="13">
        <v>1</v>
      </c>
      <c r="O20" s="13"/>
    </row>
    <row r="21" spans="1:15" ht="92.25" customHeight="1">
      <c r="A21" s="3">
        <v>11</v>
      </c>
      <c r="B21" s="4" t="s">
        <v>83</v>
      </c>
      <c r="C21" s="5" t="s">
        <v>26</v>
      </c>
      <c r="D21" s="6">
        <v>1904001</v>
      </c>
      <c r="E21" s="7" t="s">
        <v>84</v>
      </c>
      <c r="F21" s="7" t="s">
        <v>85</v>
      </c>
      <c r="G21" s="7" t="s">
        <v>86</v>
      </c>
      <c r="H21" s="7" t="s">
        <v>87</v>
      </c>
      <c r="I21" s="10" t="s">
        <v>88</v>
      </c>
      <c r="J21" s="13">
        <v>3</v>
      </c>
      <c r="K21" s="12">
        <v>40817</v>
      </c>
      <c r="L21" s="12">
        <v>41182</v>
      </c>
      <c r="M21" s="13">
        <v>52</v>
      </c>
      <c r="N21" s="13">
        <v>2</v>
      </c>
      <c r="O21" s="13"/>
    </row>
    <row r="22" spans="1:15" ht="78.75" customHeight="1">
      <c r="A22" s="3">
        <v>12</v>
      </c>
      <c r="B22" s="4" t="s">
        <v>89</v>
      </c>
      <c r="C22" s="5" t="s">
        <v>26</v>
      </c>
      <c r="D22" s="6">
        <v>1904001</v>
      </c>
      <c r="E22" s="5" t="s">
        <v>90</v>
      </c>
      <c r="F22" s="5" t="s">
        <v>91</v>
      </c>
      <c r="G22" s="7" t="s">
        <v>92</v>
      </c>
      <c r="H22" s="7" t="s">
        <v>93</v>
      </c>
      <c r="I22" s="10" t="s">
        <v>94</v>
      </c>
      <c r="J22" s="14">
        <v>1</v>
      </c>
      <c r="K22" s="12">
        <v>40817</v>
      </c>
      <c r="L22" s="12">
        <v>41182</v>
      </c>
      <c r="M22" s="13">
        <v>52</v>
      </c>
      <c r="N22" s="13">
        <v>75</v>
      </c>
      <c r="O22" s="13"/>
    </row>
    <row r="23" spans="1:15" ht="89.25" customHeight="1">
      <c r="A23" s="3">
        <v>13</v>
      </c>
      <c r="B23" s="4" t="s">
        <v>95</v>
      </c>
      <c r="C23" s="5" t="s">
        <v>26</v>
      </c>
      <c r="D23" s="6">
        <v>1908003</v>
      </c>
      <c r="E23" s="7" t="s">
        <v>96</v>
      </c>
      <c r="F23" s="7" t="s">
        <v>97</v>
      </c>
      <c r="G23" s="7" t="s">
        <v>98</v>
      </c>
      <c r="H23" s="7" t="s">
        <v>99</v>
      </c>
      <c r="I23" s="10" t="s">
        <v>100</v>
      </c>
      <c r="J23" s="13">
        <v>4</v>
      </c>
      <c r="K23" s="12">
        <v>40817</v>
      </c>
      <c r="L23" s="12">
        <v>41182</v>
      </c>
      <c r="M23" s="13">
        <v>52</v>
      </c>
      <c r="N23" s="13">
        <v>3</v>
      </c>
      <c r="O23" s="13"/>
    </row>
    <row r="24" spans="1:15" ht="141.75" customHeight="1">
      <c r="A24" s="3">
        <v>14</v>
      </c>
      <c r="B24" s="4" t="s">
        <v>101</v>
      </c>
      <c r="C24" s="5" t="s">
        <v>26</v>
      </c>
      <c r="D24" s="6">
        <v>1402016</v>
      </c>
      <c r="E24" s="7" t="s">
        <v>102</v>
      </c>
      <c r="F24" s="7" t="s">
        <v>103</v>
      </c>
      <c r="G24" s="7" t="s">
        <v>104</v>
      </c>
      <c r="H24" s="7" t="s">
        <v>105</v>
      </c>
      <c r="I24" s="10" t="s">
        <v>106</v>
      </c>
      <c r="J24" s="13">
        <v>1</v>
      </c>
      <c r="K24" s="12">
        <v>40817</v>
      </c>
      <c r="L24" s="12">
        <v>41182</v>
      </c>
      <c r="M24" s="13">
        <v>52</v>
      </c>
      <c r="N24" s="13">
        <v>1</v>
      </c>
      <c r="O24" s="13"/>
    </row>
    <row r="25" spans="1:15" ht="118.5" customHeight="1">
      <c r="A25" s="3">
        <v>15</v>
      </c>
      <c r="B25" s="4" t="s">
        <v>107</v>
      </c>
      <c r="C25" s="5" t="s">
        <v>26</v>
      </c>
      <c r="D25" s="6">
        <v>1404100</v>
      </c>
      <c r="E25" s="7" t="s">
        <v>108</v>
      </c>
      <c r="F25" s="7" t="s">
        <v>109</v>
      </c>
      <c r="G25" s="7" t="s">
        <v>110</v>
      </c>
      <c r="H25" s="7" t="s">
        <v>111</v>
      </c>
      <c r="I25" s="10" t="s">
        <v>112</v>
      </c>
      <c r="J25" s="13">
        <v>4</v>
      </c>
      <c r="K25" s="12">
        <v>40817</v>
      </c>
      <c r="L25" s="12">
        <v>41182</v>
      </c>
      <c r="M25" s="13">
        <v>52</v>
      </c>
      <c r="N25" s="13">
        <v>4</v>
      </c>
      <c r="O25" s="13"/>
    </row>
    <row r="26" spans="1:15" ht="117" customHeight="1">
      <c r="A26" s="3">
        <v>16</v>
      </c>
      <c r="B26" s="4" t="s">
        <v>113</v>
      </c>
      <c r="C26" s="5" t="s">
        <v>26</v>
      </c>
      <c r="D26" s="6">
        <v>1404100</v>
      </c>
      <c r="E26" s="7" t="s">
        <v>108</v>
      </c>
      <c r="F26" s="7" t="s">
        <v>109</v>
      </c>
      <c r="G26" s="7" t="s">
        <v>114</v>
      </c>
      <c r="H26" s="7" t="s">
        <v>115</v>
      </c>
      <c r="I26" s="7" t="s">
        <v>116</v>
      </c>
      <c r="J26" s="13">
        <v>43</v>
      </c>
      <c r="K26" s="12">
        <v>40817</v>
      </c>
      <c r="L26" s="12">
        <v>41182</v>
      </c>
      <c r="M26" s="13">
        <v>52</v>
      </c>
      <c r="N26" s="13">
        <v>25</v>
      </c>
      <c r="O26" s="13"/>
    </row>
    <row r="27" spans="1:15" ht="114.75" customHeight="1">
      <c r="A27" s="3">
        <v>17</v>
      </c>
      <c r="B27" s="4" t="s">
        <v>117</v>
      </c>
      <c r="C27" s="5" t="s">
        <v>26</v>
      </c>
      <c r="D27" s="6">
        <v>1404001</v>
      </c>
      <c r="E27" s="7" t="s">
        <v>118</v>
      </c>
      <c r="F27" s="7" t="s">
        <v>119</v>
      </c>
      <c r="G27" s="7" t="s">
        <v>120</v>
      </c>
      <c r="H27" s="7" t="s">
        <v>121</v>
      </c>
      <c r="I27" s="10" t="s">
        <v>122</v>
      </c>
      <c r="J27" s="13">
        <v>1</v>
      </c>
      <c r="K27" s="12">
        <v>40817</v>
      </c>
      <c r="L27" s="12">
        <v>40908</v>
      </c>
      <c r="M27" s="13">
        <v>13</v>
      </c>
      <c r="N27" s="13">
        <v>1</v>
      </c>
      <c r="O27" s="13"/>
    </row>
    <row r="28" spans="1:15" ht="161.25" customHeight="1">
      <c r="A28" s="3">
        <v>18</v>
      </c>
      <c r="B28" s="4" t="s">
        <v>123</v>
      </c>
      <c r="C28" s="5" t="s">
        <v>26</v>
      </c>
      <c r="D28" s="6">
        <v>1404100</v>
      </c>
      <c r="E28" s="7" t="s">
        <v>124</v>
      </c>
      <c r="F28" s="7" t="s">
        <v>119</v>
      </c>
      <c r="G28" s="7" t="s">
        <v>125</v>
      </c>
      <c r="H28" s="7" t="s">
        <v>126</v>
      </c>
      <c r="I28" s="7" t="s">
        <v>127</v>
      </c>
      <c r="J28" s="14">
        <v>1</v>
      </c>
      <c r="K28" s="12">
        <v>40817</v>
      </c>
      <c r="L28" s="12">
        <v>41182</v>
      </c>
      <c r="M28" s="13">
        <v>52</v>
      </c>
      <c r="N28" s="13">
        <v>100</v>
      </c>
      <c r="O28" s="13"/>
    </row>
    <row r="29" spans="1:15" ht="127.5" customHeight="1">
      <c r="A29" s="3">
        <v>19</v>
      </c>
      <c r="B29" s="4" t="s">
        <v>128</v>
      </c>
      <c r="C29" s="5" t="s">
        <v>26</v>
      </c>
      <c r="D29" s="6">
        <v>1404006</v>
      </c>
      <c r="E29" s="7" t="s">
        <v>129</v>
      </c>
      <c r="F29" s="7" t="s">
        <v>130</v>
      </c>
      <c r="G29" s="7" t="s">
        <v>131</v>
      </c>
      <c r="H29" s="7" t="s">
        <v>132</v>
      </c>
      <c r="I29" s="10" t="s">
        <v>133</v>
      </c>
      <c r="J29" s="14">
        <v>1</v>
      </c>
      <c r="K29" s="12">
        <v>40817</v>
      </c>
      <c r="L29" s="12">
        <v>41182</v>
      </c>
      <c r="M29" s="13">
        <v>52</v>
      </c>
      <c r="N29" s="13">
        <v>100</v>
      </c>
      <c r="O29" s="13"/>
    </row>
    <row r="30" spans="1:15" ht="159.75" customHeight="1">
      <c r="A30" s="3">
        <v>20</v>
      </c>
      <c r="B30" s="4" t="s">
        <v>134</v>
      </c>
      <c r="C30" s="5" t="s">
        <v>26</v>
      </c>
      <c r="D30" s="6">
        <v>1404004</v>
      </c>
      <c r="E30" s="7" t="s">
        <v>135</v>
      </c>
      <c r="F30" s="7" t="s">
        <v>136</v>
      </c>
      <c r="G30" s="5" t="s">
        <v>137</v>
      </c>
      <c r="H30" s="7" t="s">
        <v>138</v>
      </c>
      <c r="I30" s="7" t="s">
        <v>139</v>
      </c>
      <c r="J30" s="13">
        <v>6</v>
      </c>
      <c r="K30" s="12">
        <v>40817</v>
      </c>
      <c r="L30" s="12">
        <v>41182</v>
      </c>
      <c r="M30" s="13">
        <v>52</v>
      </c>
      <c r="N30" s="13">
        <v>5</v>
      </c>
      <c r="O30" s="13"/>
    </row>
    <row r="31" spans="1:15" ht="114" customHeight="1">
      <c r="A31" s="3">
        <v>21</v>
      </c>
      <c r="B31" s="4" t="s">
        <v>140</v>
      </c>
      <c r="C31" s="5" t="s">
        <v>26</v>
      </c>
      <c r="D31" s="6">
        <v>1404001</v>
      </c>
      <c r="E31" s="7" t="s">
        <v>141</v>
      </c>
      <c r="F31" s="7" t="s">
        <v>142</v>
      </c>
      <c r="G31" s="7" t="s">
        <v>143</v>
      </c>
      <c r="H31" s="7" t="s">
        <v>144</v>
      </c>
      <c r="I31" s="7" t="s">
        <v>145</v>
      </c>
      <c r="J31" s="14">
        <v>1</v>
      </c>
      <c r="K31" s="12">
        <v>40817</v>
      </c>
      <c r="L31" s="12">
        <v>41182</v>
      </c>
      <c r="M31" s="13">
        <v>52</v>
      </c>
      <c r="N31" s="13">
        <v>100</v>
      </c>
      <c r="O31" s="13"/>
    </row>
    <row r="32" spans="1:15" ht="143.25" customHeight="1">
      <c r="A32" s="3">
        <v>22</v>
      </c>
      <c r="B32" s="4" t="s">
        <v>146</v>
      </c>
      <c r="C32" s="5" t="s">
        <v>26</v>
      </c>
      <c r="D32" s="6">
        <v>2205100</v>
      </c>
      <c r="E32" s="7" t="s">
        <v>147</v>
      </c>
      <c r="F32" s="7" t="s">
        <v>148</v>
      </c>
      <c r="G32" s="7" t="s">
        <v>149</v>
      </c>
      <c r="H32" s="7" t="s">
        <v>150</v>
      </c>
      <c r="I32" s="10" t="s">
        <v>151</v>
      </c>
      <c r="J32" s="13">
        <v>1</v>
      </c>
      <c r="K32" s="12">
        <v>40817</v>
      </c>
      <c r="L32" s="12">
        <v>40877</v>
      </c>
      <c r="M32" s="13">
        <v>9</v>
      </c>
      <c r="N32" s="13">
        <v>1</v>
      </c>
      <c r="O32" s="13"/>
    </row>
    <row r="33" spans="1:15" ht="165.75" customHeight="1">
      <c r="A33" s="3">
        <v>23</v>
      </c>
      <c r="B33" s="4" t="s">
        <v>152</v>
      </c>
      <c r="C33" s="5" t="s">
        <v>26</v>
      </c>
      <c r="D33" s="6">
        <v>1704001</v>
      </c>
      <c r="E33" s="7" t="s">
        <v>153</v>
      </c>
      <c r="F33" s="7" t="s">
        <v>154</v>
      </c>
      <c r="G33" s="7" t="s">
        <v>155</v>
      </c>
      <c r="H33" s="7" t="s">
        <v>156</v>
      </c>
      <c r="I33" s="10" t="s">
        <v>157</v>
      </c>
      <c r="J33" s="14">
        <v>1</v>
      </c>
      <c r="K33" s="12">
        <v>40817</v>
      </c>
      <c r="L33" s="12">
        <v>41182</v>
      </c>
      <c r="M33" s="13">
        <v>52</v>
      </c>
      <c r="N33" s="13">
        <v>99</v>
      </c>
      <c r="O33" s="13"/>
    </row>
    <row r="34" spans="1:15" ht="173.25" customHeight="1">
      <c r="A34" s="3">
        <v>24</v>
      </c>
      <c r="B34" s="4" t="s">
        <v>158</v>
      </c>
      <c r="C34" s="5" t="s">
        <v>26</v>
      </c>
      <c r="D34" s="6">
        <v>1704001</v>
      </c>
      <c r="E34" s="7" t="s">
        <v>153</v>
      </c>
      <c r="F34" s="7" t="s">
        <v>154</v>
      </c>
      <c r="G34" s="7" t="s">
        <v>155</v>
      </c>
      <c r="H34" s="7" t="s">
        <v>159</v>
      </c>
      <c r="I34" s="10" t="s">
        <v>157</v>
      </c>
      <c r="J34" s="14">
        <v>1</v>
      </c>
      <c r="K34" s="12">
        <v>40817</v>
      </c>
      <c r="L34" s="12">
        <v>41182</v>
      </c>
      <c r="M34" s="13">
        <v>52</v>
      </c>
      <c r="N34" s="13">
        <v>99</v>
      </c>
      <c r="O34" s="13"/>
    </row>
    <row r="35" spans="1:15" ht="167.25" customHeight="1">
      <c r="A35" s="3">
        <v>25</v>
      </c>
      <c r="B35" s="4" t="s">
        <v>160</v>
      </c>
      <c r="C35" s="5" t="s">
        <v>26</v>
      </c>
      <c r="D35" s="6">
        <v>1701009</v>
      </c>
      <c r="E35" s="7" t="s">
        <v>161</v>
      </c>
      <c r="F35" s="7" t="s">
        <v>162</v>
      </c>
      <c r="G35" s="7" t="s">
        <v>163</v>
      </c>
      <c r="H35" s="7" t="s">
        <v>164</v>
      </c>
      <c r="I35" s="10" t="s">
        <v>165</v>
      </c>
      <c r="J35" s="13">
        <v>1</v>
      </c>
      <c r="K35" s="12">
        <v>40817</v>
      </c>
      <c r="L35" s="12">
        <v>41182</v>
      </c>
      <c r="M35" s="13">
        <v>52</v>
      </c>
      <c r="N35" s="13">
        <v>0.3</v>
      </c>
      <c r="O35" s="13"/>
    </row>
    <row r="36" spans="1:15" ht="164.25" customHeight="1">
      <c r="A36" s="3">
        <v>26</v>
      </c>
      <c r="B36" s="4" t="s">
        <v>166</v>
      </c>
      <c r="C36" s="5" t="s">
        <v>26</v>
      </c>
      <c r="D36" s="6">
        <v>1701009</v>
      </c>
      <c r="E36" s="7" t="s">
        <v>161</v>
      </c>
      <c r="F36" s="7" t="s">
        <v>162</v>
      </c>
      <c r="G36" s="7" t="s">
        <v>163</v>
      </c>
      <c r="H36" s="7" t="s">
        <v>167</v>
      </c>
      <c r="I36" s="10" t="s">
        <v>168</v>
      </c>
      <c r="J36" s="14">
        <v>1</v>
      </c>
      <c r="K36" s="12">
        <v>40848</v>
      </c>
      <c r="L36" s="12">
        <v>40908</v>
      </c>
      <c r="M36" s="13">
        <v>9</v>
      </c>
      <c r="N36" s="13">
        <v>100</v>
      </c>
      <c r="O36" s="13"/>
    </row>
    <row r="37" spans="1:15" ht="171" customHeight="1">
      <c r="A37" s="3">
        <v>27</v>
      </c>
      <c r="B37" s="4" t="s">
        <v>169</v>
      </c>
      <c r="C37" s="5" t="s">
        <v>26</v>
      </c>
      <c r="D37" s="6">
        <v>1701009</v>
      </c>
      <c r="E37" s="7" t="s">
        <v>161</v>
      </c>
      <c r="F37" s="7" t="s">
        <v>162</v>
      </c>
      <c r="G37" s="7" t="s">
        <v>163</v>
      </c>
      <c r="H37" s="7" t="s">
        <v>170</v>
      </c>
      <c r="I37" s="10" t="s">
        <v>171</v>
      </c>
      <c r="J37" s="14">
        <v>1</v>
      </c>
      <c r="K37" s="12">
        <v>40923</v>
      </c>
      <c r="L37" s="12">
        <v>40968</v>
      </c>
      <c r="M37" s="13">
        <v>6</v>
      </c>
      <c r="N37" s="13">
        <v>100</v>
      </c>
      <c r="O37" s="13"/>
    </row>
    <row r="38" spans="1:15" ht="79.5" customHeight="1">
      <c r="A38" s="3">
        <v>28</v>
      </c>
      <c r="B38" s="4" t="s">
        <v>172</v>
      </c>
      <c r="C38" s="5" t="s">
        <v>26</v>
      </c>
      <c r="D38" s="6">
        <v>2202002</v>
      </c>
      <c r="E38" s="7" t="s">
        <v>173</v>
      </c>
      <c r="F38" s="7" t="s">
        <v>174</v>
      </c>
      <c r="G38" s="7" t="s">
        <v>175</v>
      </c>
      <c r="H38" s="7" t="s">
        <v>176</v>
      </c>
      <c r="I38" s="7" t="s">
        <v>177</v>
      </c>
      <c r="J38" s="13">
        <v>2</v>
      </c>
      <c r="K38" s="12">
        <v>40817</v>
      </c>
      <c r="L38" s="12">
        <v>41090</v>
      </c>
      <c r="M38" s="13">
        <v>39</v>
      </c>
      <c r="N38" s="13">
        <v>2</v>
      </c>
      <c r="O38" s="13"/>
    </row>
    <row r="39" spans="1:15" ht="127.5" customHeight="1">
      <c r="A39" s="3">
        <v>29</v>
      </c>
      <c r="B39" s="4" t="s">
        <v>178</v>
      </c>
      <c r="C39" s="5" t="s">
        <v>26</v>
      </c>
      <c r="D39" s="6">
        <v>2202001</v>
      </c>
      <c r="E39" s="7" t="s">
        <v>179</v>
      </c>
      <c r="F39" s="7" t="s">
        <v>180</v>
      </c>
      <c r="G39" s="7" t="s">
        <v>181</v>
      </c>
      <c r="H39" s="7" t="s">
        <v>182</v>
      </c>
      <c r="I39" s="10" t="s">
        <v>183</v>
      </c>
      <c r="J39" s="13">
        <v>1</v>
      </c>
      <c r="K39" s="12">
        <v>40817</v>
      </c>
      <c r="L39" s="12">
        <v>41090</v>
      </c>
      <c r="M39" s="13">
        <v>39</v>
      </c>
      <c r="N39" s="13">
        <v>1</v>
      </c>
      <c r="O39" s="13"/>
    </row>
    <row r="40" spans="1:15" ht="156.75" customHeight="1">
      <c r="A40" s="3">
        <v>30</v>
      </c>
      <c r="B40" s="4" t="s">
        <v>184</v>
      </c>
      <c r="C40" s="5" t="s">
        <v>26</v>
      </c>
      <c r="D40" s="6">
        <v>2202100</v>
      </c>
      <c r="E40" s="7" t="s">
        <v>185</v>
      </c>
      <c r="F40" s="7" t="s">
        <v>186</v>
      </c>
      <c r="G40" s="7" t="s">
        <v>187</v>
      </c>
      <c r="H40" s="7" t="s">
        <v>188</v>
      </c>
      <c r="I40" s="10" t="s">
        <v>189</v>
      </c>
      <c r="J40" s="14">
        <v>1</v>
      </c>
      <c r="K40" s="12">
        <v>40452</v>
      </c>
      <c r="L40" s="12">
        <v>40816</v>
      </c>
      <c r="M40" s="13">
        <v>52</v>
      </c>
      <c r="N40" s="13">
        <v>100</v>
      </c>
      <c r="O40" s="13"/>
    </row>
    <row r="41" spans="1:15" ht="140.25" customHeight="1">
      <c r="A41" s="3">
        <v>31</v>
      </c>
      <c r="B41" s="4" t="s">
        <v>190</v>
      </c>
      <c r="C41" s="5" t="s">
        <v>26</v>
      </c>
      <c r="D41" s="6">
        <v>1704002</v>
      </c>
      <c r="E41" s="7" t="s">
        <v>191</v>
      </c>
      <c r="F41" s="7" t="s">
        <v>192</v>
      </c>
      <c r="G41" s="7" t="s">
        <v>193</v>
      </c>
      <c r="H41" s="7" t="s">
        <v>194</v>
      </c>
      <c r="I41" s="7" t="s">
        <v>195</v>
      </c>
      <c r="J41" s="14">
        <v>1</v>
      </c>
      <c r="K41" s="12">
        <v>40603</v>
      </c>
      <c r="L41" s="12">
        <v>40724</v>
      </c>
      <c r="M41" s="13">
        <v>17</v>
      </c>
      <c r="N41" s="13">
        <v>100</v>
      </c>
      <c r="O41" s="7"/>
    </row>
    <row r="42" spans="1:15" ht="171" customHeight="1">
      <c r="A42" s="3">
        <v>32</v>
      </c>
      <c r="B42" s="4" t="s">
        <v>196</v>
      </c>
      <c r="C42" s="5" t="s">
        <v>26</v>
      </c>
      <c r="D42" s="6">
        <v>1903003</v>
      </c>
      <c r="E42" s="7" t="s">
        <v>197</v>
      </c>
      <c r="F42" s="7" t="s">
        <v>198</v>
      </c>
      <c r="G42" s="7" t="s">
        <v>199</v>
      </c>
      <c r="H42" s="7" t="s">
        <v>200</v>
      </c>
      <c r="I42" s="7" t="s">
        <v>201</v>
      </c>
      <c r="J42" s="14">
        <v>1</v>
      </c>
      <c r="K42" s="12">
        <v>40603</v>
      </c>
      <c r="L42" s="12">
        <v>40724</v>
      </c>
      <c r="M42" s="13">
        <v>17</v>
      </c>
      <c r="N42" s="13">
        <v>100</v>
      </c>
      <c r="O42" s="13"/>
    </row>
    <row r="43" spans="1:15" ht="174.75" customHeight="1">
      <c r="A43" s="3">
        <v>33</v>
      </c>
      <c r="B43" s="4" t="s">
        <v>202</v>
      </c>
      <c r="C43" s="5" t="s">
        <v>26</v>
      </c>
      <c r="D43" s="6">
        <v>1903001</v>
      </c>
      <c r="E43" s="7" t="s">
        <v>203</v>
      </c>
      <c r="F43" s="7" t="s">
        <v>204</v>
      </c>
      <c r="G43" s="7" t="s">
        <v>205</v>
      </c>
      <c r="H43" s="7" t="s">
        <v>206</v>
      </c>
      <c r="I43" s="7" t="s">
        <v>207</v>
      </c>
      <c r="J43" s="14">
        <v>1</v>
      </c>
      <c r="K43" s="12">
        <v>40452</v>
      </c>
      <c r="L43" s="12">
        <v>40816</v>
      </c>
      <c r="M43" s="13">
        <v>52</v>
      </c>
      <c r="N43" s="13">
        <v>100</v>
      </c>
      <c r="O43" s="13"/>
    </row>
    <row r="44" spans="1:15" ht="141.75" customHeight="1">
      <c r="A44" s="3">
        <v>34</v>
      </c>
      <c r="B44" s="4" t="s">
        <v>214</v>
      </c>
      <c r="C44" s="5" t="s">
        <v>26</v>
      </c>
      <c r="D44" s="6">
        <v>1801001</v>
      </c>
      <c r="E44" s="7" t="s">
        <v>215</v>
      </c>
      <c r="F44" s="7" t="s">
        <v>216</v>
      </c>
      <c r="G44" s="7" t="s">
        <v>217</v>
      </c>
      <c r="H44" s="10" t="s">
        <v>218</v>
      </c>
      <c r="I44" s="10" t="s">
        <v>219</v>
      </c>
      <c r="J44" s="13">
        <v>4</v>
      </c>
      <c r="K44" s="12">
        <v>40452</v>
      </c>
      <c r="L44" s="12">
        <v>40816</v>
      </c>
      <c r="M44" s="13">
        <v>52</v>
      </c>
      <c r="N44" s="13">
        <v>4</v>
      </c>
      <c r="O44" s="13"/>
    </row>
    <row r="45" spans="1:15" ht="129.75" customHeight="1">
      <c r="A45" s="3">
        <v>35</v>
      </c>
      <c r="B45" s="4" t="s">
        <v>208</v>
      </c>
      <c r="C45" s="5" t="s">
        <v>26</v>
      </c>
      <c r="D45" s="6">
        <v>1905001</v>
      </c>
      <c r="E45" s="7" t="s">
        <v>209</v>
      </c>
      <c r="F45" s="7" t="s">
        <v>210</v>
      </c>
      <c r="G45" s="7" t="s">
        <v>211</v>
      </c>
      <c r="H45" s="7" t="s">
        <v>212</v>
      </c>
      <c r="I45" s="7" t="s">
        <v>213</v>
      </c>
      <c r="J45" s="14">
        <v>1</v>
      </c>
      <c r="K45" s="12">
        <v>39753</v>
      </c>
      <c r="L45" s="12">
        <v>39994</v>
      </c>
      <c r="M45" s="13">
        <v>34</v>
      </c>
      <c r="N45" s="13">
        <v>97</v>
      </c>
      <c r="O45" s="7"/>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45">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45">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4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4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4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45">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4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45">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45">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45">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45">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45">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45">
      <formula1>$A$51036:$A$51037</formula1>
    </dataValidation>
  </dataValidations>
  <printOptions horizontalCentered="1" verticalCentered="1"/>
  <pageMargins left="1.1811023622047245" right="0.3937007874015748" top="0.7874015748031497" bottom="0.7874015748031497" header="0.5118110236220472" footer="0.5118110236220472"/>
  <pageSetup fitToHeight="0" fitToWidth="1" horizontalDpi="600" verticalDpi="600" orientation="landscape" paperSize="5" scale="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hcarrillo</cp:lastModifiedBy>
  <cp:lastPrinted>2012-07-11T19:16:44Z</cp:lastPrinted>
  <dcterms:created xsi:type="dcterms:W3CDTF">2012-07-09T14:08:42Z</dcterms:created>
  <dcterms:modified xsi:type="dcterms:W3CDTF">2012-07-16T15:19:20Z</dcterms:modified>
  <cp:category/>
  <cp:version/>
  <cp:contentType/>
  <cp:contentStatus/>
</cp:coreProperties>
</file>