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D:\OCI 2022\PLAN ANTIC 2022\"/>
    </mc:Choice>
  </mc:AlternateContent>
  <bookViews>
    <workbookView xWindow="0" yWindow="0" windowWidth="21570" windowHeight="9570" tabRatio="606" activeTab="1"/>
  </bookViews>
  <sheets>
    <sheet name="Actividades por subcomponente" sheetId="7" r:id="rId1"/>
    <sheet name="Plan Anticorrupción 2022" sheetId="2" r:id="rId2"/>
    <sheet name="Control de cambios" sheetId="8" r:id="rId3"/>
    <sheet name="Hoja2" sheetId="5" state="hidden" r:id="rId4"/>
  </sheets>
  <definedNames>
    <definedName name="_xlnm._FilterDatabase" localSheetId="1" hidden="1">'Plan Anticorrupción 2022'!$A$3:$O$79</definedName>
  </definedNames>
  <calcPr calcId="162913"/>
  <pivotCaches>
    <pivotCache cacheId="6"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4" i="2" l="1"/>
  <c r="M73" i="2"/>
  <c r="M54" i="2"/>
  <c r="M42" i="2"/>
  <c r="M27" i="2"/>
  <c r="M24" i="2"/>
  <c r="M22" i="2"/>
  <c r="M21" i="2"/>
  <c r="M28" i="2" l="1"/>
  <c r="M68" i="2" l="1"/>
  <c r="M72" i="2" l="1"/>
  <c r="M71" i="2"/>
  <c r="M70" i="2"/>
  <c r="M69" i="2"/>
  <c r="M77" i="2"/>
  <c r="M67" i="2"/>
  <c r="M66" i="2"/>
  <c r="M35" i="2"/>
  <c r="M64" i="2"/>
  <c r="M78" i="2"/>
  <c r="M63" i="2"/>
  <c r="M62" i="2"/>
  <c r="M61" i="2"/>
  <c r="M60" i="2"/>
  <c r="M59" i="2"/>
  <c r="M58" i="2"/>
  <c r="M57" i="2"/>
  <c r="M56" i="2"/>
  <c r="M79" i="2"/>
  <c r="M55" i="2"/>
  <c r="M53" i="2"/>
  <c r="M52" i="2"/>
  <c r="M51" i="2"/>
  <c r="M50" i="2"/>
  <c r="M49" i="2"/>
  <c r="M48" i="2"/>
  <c r="M47" i="2"/>
  <c r="M46" i="2"/>
  <c r="M45" i="2"/>
  <c r="M44" i="2"/>
  <c r="M43" i="2"/>
  <c r="M41" i="2"/>
  <c r="M40" i="2"/>
  <c r="M39" i="2"/>
  <c r="M38" i="2"/>
  <c r="M37" i="2"/>
  <c r="M36" i="2"/>
  <c r="M34" i="2"/>
  <c r="M33" i="2"/>
  <c r="M32" i="2"/>
  <c r="M31" i="2"/>
  <c r="M30" i="2"/>
  <c r="M29" i="2"/>
  <c r="M26" i="2"/>
  <c r="M25" i="2"/>
  <c r="M23" i="2"/>
  <c r="M20" i="2"/>
  <c r="M19" i="2"/>
  <c r="M18" i="2"/>
  <c r="M17" i="2"/>
  <c r="M16" i="2"/>
  <c r="M15" i="2"/>
  <c r="M14" i="2"/>
  <c r="M13" i="2"/>
  <c r="M12" i="2"/>
  <c r="M11" i="2"/>
  <c r="M10" i="2"/>
  <c r="M9" i="2"/>
  <c r="M8" i="2"/>
  <c r="M7" i="2"/>
  <c r="M6" i="2"/>
  <c r="M5" i="2"/>
</calcChain>
</file>

<file path=xl/sharedStrings.xml><?xml version="1.0" encoding="utf-8"?>
<sst xmlns="http://schemas.openxmlformats.org/spreadsheetml/2006/main" count="1065" uniqueCount="427">
  <si>
    <t>Etiquetas de fila</t>
  </si>
  <si>
    <t>Cuenta de ACTIVIDADES</t>
  </si>
  <si>
    <t>1. GESTIÓN DEL RIESGO DE CORRUPCIÓN</t>
  </si>
  <si>
    <t xml:space="preserve">1.1  Política de Administración de Riesgos                                       </t>
  </si>
  <si>
    <t>1.2. Construcción del Mapa de Riesgos de Corrupción</t>
  </si>
  <si>
    <t xml:space="preserve">1.3. Consulta y divulgación </t>
  </si>
  <si>
    <t>1.4. Monitoreo y revisión</t>
  </si>
  <si>
    <t>1.5. Seguimiento</t>
  </si>
  <si>
    <t xml:space="preserve">2. MECANISMOS PARA MEJORAR LA ATENCIÓN AL CIUDADANO </t>
  </si>
  <si>
    <t>2.1. Estructura administrativa y direccionamiento estratégico</t>
  </si>
  <si>
    <t>2.2. Fortalecimiento de los canales de atención</t>
  </si>
  <si>
    <t>2.3. Talento Humano</t>
  </si>
  <si>
    <t>2.4. Normativo y procedimental</t>
  </si>
  <si>
    <t>2.5. Relacionamiento con el ciudadano</t>
  </si>
  <si>
    <t xml:space="preserve">3. MECANISMOS PARA LA TRANSPARENCIA Y ACCESO A LA INFORMACIÓN </t>
  </si>
  <si>
    <t>3.1. Lineamientos de transparencia activa</t>
  </si>
  <si>
    <t>3.2. Lineamientos de transparencia pasiva</t>
  </si>
  <si>
    <t>3.3. Elaboración de los instrumentos de gestión de la información</t>
  </si>
  <si>
    <t>3.4. Criterio diferencial de accesibilidad</t>
  </si>
  <si>
    <t>3.5. Monitoreo del acceso a la información pública</t>
  </si>
  <si>
    <t>4. ESTRATEGIA DE RENDICIÓN DE CUENTAS</t>
  </si>
  <si>
    <t>4.1. Etapa de aprestamiento</t>
  </si>
  <si>
    <t>4.1.Etapa de aprestamiento</t>
  </si>
  <si>
    <t>4.2. Etapa de Diseño</t>
  </si>
  <si>
    <t>4.3. Etapa de preparación</t>
  </si>
  <si>
    <t>4.4. Etapa de ejecución - acciones de diálogo</t>
  </si>
  <si>
    <t>4.4. Etapa de ejecución - entrega de información</t>
  </si>
  <si>
    <t>4.5. Etapa de seguimiento y evaluación</t>
  </si>
  <si>
    <t xml:space="preserve">5. INICIATIVAS ADICIONALES  </t>
  </si>
  <si>
    <t>5.1. Política de integridad</t>
  </si>
  <si>
    <t>5.2. Participación ciudadana</t>
  </si>
  <si>
    <t>Total general</t>
  </si>
  <si>
    <t>COMPONENTE</t>
  </si>
  <si>
    <t>SUBCOMPONENTE</t>
  </si>
  <si>
    <t>ACTIVIDADES</t>
  </si>
  <si>
    <t>PROCESO RESPONSABLE DE LA ACTIVIDAD</t>
  </si>
  <si>
    <t>PROCESOS O INSTANCIAS QUE CONTRIBUYEN A LA EJECUCIÓN DE LA ACTIVIDAD</t>
  </si>
  <si>
    <t>PRODUCTO</t>
  </si>
  <si>
    <t>FECHA DE INICIO</t>
  </si>
  <si>
    <t>FECHA DE TERMINACIÓN</t>
  </si>
  <si>
    <t>CANTIDAD DE PRODUCTOS PROGRAMADOS POR TRIMESTRE</t>
  </si>
  <si>
    <t>ENERO A MARZO</t>
  </si>
  <si>
    <t>ABRIL A JUNIO</t>
  </si>
  <si>
    <t>JULIO A SEPTIEMBRE</t>
  </si>
  <si>
    <t>OCTUBRE A DICIEMBRE</t>
  </si>
  <si>
    <t>TOTAL</t>
  </si>
  <si>
    <t>1.1.1. Revisar y  actualizar la Política de Administración de Riesgos.</t>
  </si>
  <si>
    <t>Direccionamiento estratégico y planeación</t>
  </si>
  <si>
    <t>Política de Administración de Riesgos del IGAC actualizada, Acta de reunión del Comité de Coordinación de Control Interno</t>
  </si>
  <si>
    <t>Enero</t>
  </si>
  <si>
    <t>Junio</t>
  </si>
  <si>
    <t>1.1.2. Socializar  la Política de Administración de Riesgos del IGAC</t>
  </si>
  <si>
    <t>Todos los procesos</t>
  </si>
  <si>
    <t>Evidencia de socialización de la Política de Administración de Riesgos</t>
  </si>
  <si>
    <t>Julio</t>
  </si>
  <si>
    <t>Septiembre</t>
  </si>
  <si>
    <t>1.2.1. Actualizar el Mapa de Riesgos de Corrupción del IGAC</t>
  </si>
  <si>
    <t>Mapa de riesgos institucional actualizado</t>
  </si>
  <si>
    <t xml:space="preserve">Enero </t>
  </si>
  <si>
    <t>1.2.2. Ajustar el Mapa de Riesgos de Corrupción del IGAC teniendo en cuenta la Política de Administración de Riesgos modificada</t>
  </si>
  <si>
    <t>Mapa de riesgos institucional ajustado a la nueva política de riesgos</t>
  </si>
  <si>
    <t>Octubre</t>
  </si>
  <si>
    <t>Diciembre</t>
  </si>
  <si>
    <t>Gestión Disciplinaria</t>
  </si>
  <si>
    <t>NA</t>
  </si>
  <si>
    <t>Correo electrónico trimestral informando a la Oficina Asesora de Planeación los actos de corrupción</t>
  </si>
  <si>
    <t>Abril</t>
  </si>
  <si>
    <t xml:space="preserve">1.3.1. Realizar consulta de participación a los grupos de interés para la actualización de los mapas de riesgos de corrupción del IGAC.  </t>
  </si>
  <si>
    <t>Correos enviados, registro de asistencia o evidencias de los medios dispuestos para la participación</t>
  </si>
  <si>
    <t>1.3.2. Publicar en la portal web el Mapa de Riesgos institucional 2021 del IGAC</t>
  </si>
  <si>
    <t>Gestión de Comunicaciones</t>
  </si>
  <si>
    <t>Mapa de Riesgos institucional publicado</t>
  </si>
  <si>
    <t>1.4.1. Realizar reporte resultado del seguimiento a la gestión de los riesgos institucionales</t>
  </si>
  <si>
    <t>Reporte de seguimiento a la gestión de los riesgos institucionales</t>
  </si>
  <si>
    <t xml:space="preserve">Octubre </t>
  </si>
  <si>
    <t>1.5.1. Realizar seguimiento a los controles de los riesgos de corrupción y  publicarlos en la pagina web</t>
  </si>
  <si>
    <t>Seguimiento y evaluación</t>
  </si>
  <si>
    <t>Cuatro (4) seguimientos a los controles de los riesgos de corrupción</t>
  </si>
  <si>
    <t>2.1.1. Presentar informe al Comité de Gestión y Desempeño relacionado a la atención al ciudadano con el proposito de tomar decisiones y detectar oportunidades de mejora</t>
  </si>
  <si>
    <t>Gestión de Servicio al Ciudadano</t>
  </si>
  <si>
    <t>Comité Institucional de Gestión y Desempeño</t>
  </si>
  <si>
    <t>2.2.1. Aplicar autodiagnósticos de espacios físicos de atención y servicio al ciudadano en las direcciones territoriales con sedes propias del IGAC, conforme al cronograma plantedo, y así identificar los ajustes requeridos para garantizar su accesibilidad de acuerdo con la NTC 6047</t>
  </si>
  <si>
    <t>Gestión Administrativa</t>
  </si>
  <si>
    <t>2.2.2. Adelantar actividades que conlleven a la adecuación de espacios físicos de atención y servicio al ciudadano de acuerdo con la NTC 6047</t>
  </si>
  <si>
    <t>2.2.3. Realizar diagnóstico y plan de trabajo para cubrir las brechas identificadas del portal web frente a la NTC 5854 de accesibilidad en los niveles (A, AA y AAA), así como la usabilidad web en los criterios evaluados por el FURAG.</t>
  </si>
  <si>
    <t>Gestión de Sistemas de Información e Infraestructura</t>
  </si>
  <si>
    <t>2.2.4. Realizar en la vigencia las acciones determinadas en el plan de trabajo, frente a los criterios de a la accesibilidad y usabilidad evaluados por el FURAG.</t>
  </si>
  <si>
    <t>1. Documento que identifica los cambios realizados en la portal web</t>
  </si>
  <si>
    <t xml:space="preserve">2.2.7. Realizar mantenimiento, conservación de licencias, actualización de manuales y seguimiento al funcionamiento del software instalado en los puntos de atención del IGAC, correspondiente al proyecto de inclusión del MinTIC - ConVerTIC </t>
  </si>
  <si>
    <t>Direcciones Territoriales</t>
  </si>
  <si>
    <t>Gestión de Comunicaciones, todos los procesos</t>
  </si>
  <si>
    <t xml:space="preserve">2.2.9. Levantar diagnóstico del formulario de PQRDS de la pagina web </t>
  </si>
  <si>
    <t>2.3.1. Realizar socializaciones y campañas para sensibilizar y fortalecer competencias del talento humano en el mejoramiento del servicio al ciudadano, contemplando atención diferencial e incluyente para todos los grupos poblacionales como indígenas, comunidades negras, gitanos, LGBTI, personas en condición de discapacidad, entre otros.</t>
  </si>
  <si>
    <t>Gestión de Talento Humano</t>
  </si>
  <si>
    <t>2.3.2. Incentivar al talento humano que se destaque en la prestación del servicio al ciudadano</t>
  </si>
  <si>
    <t>Publicación de la noticia o correo electrónico informando los ganadores del incentivo</t>
  </si>
  <si>
    <t>2.3.3. Socializar y sensibilizar a funcionarios y contratistas del IGAC sobre la normatividad disciplinaria vigente.</t>
  </si>
  <si>
    <t>Gestión del Talento Humano, Gestión de Comunicaciones</t>
  </si>
  <si>
    <t xml:space="preserve">Evidencias de seis (6) socializaciones y/o publicaciones orientadas a la sensibilización en normatividad disciplinaria vigente </t>
  </si>
  <si>
    <t>2.3.4. Promover que todos los funcionarios realicen el curso virtual de Lenguaje Claro del DNP</t>
  </si>
  <si>
    <t xml:space="preserve">2.3.5. Revisar y actualizar de ser necesario, la caracterización de las personas que atienden público por canal de atención, evaluando capacidad, competencia, actitud de servicio y tipo de vinculación, así como análisis de la suficiencia de talento humano </t>
  </si>
  <si>
    <t>Gestión del Talento Humano</t>
  </si>
  <si>
    <t xml:space="preserve">2.3.6. Diseñar y difundir mínimo 2 campañas al año de servicio al ciudadano , reforzando el significado que tiene para los servidores el ejercicio de la función pública y su responsabilidad con la ciudadanía. </t>
  </si>
  <si>
    <t xml:space="preserve"> 2 campañas al año de Servicio al ciudadano</t>
  </si>
  <si>
    <t>2.3.7. Implementar mecanismos de evaluación periódica del desempeño de los servidores en torno al servicio al ciudadano</t>
  </si>
  <si>
    <t>2.4.1. Actualizar, publicar y socializar Guía de protocolo de atención al ciudadano y carta de trato digno</t>
  </si>
  <si>
    <t xml:space="preserve">2.4.2. Actualizar y socializar procedimiento trámite de peticiones, quejas, reclamos, sugerencias y denuncias, incluyendo capítulo de enfoque diferencial </t>
  </si>
  <si>
    <t>2.4.3. Actualizar y socializar procedimiento de correspondencia para la gestión de las peticiones</t>
  </si>
  <si>
    <t xml:space="preserve"> Gestión Documental </t>
  </si>
  <si>
    <t>2.4.4. Mantener y solicitar la notificación de los servicios de interoperabilidad con las entidades del gobierno bajo X-Road</t>
  </si>
  <si>
    <t>2.4.5. Socializar e implementar la política de protección de datos personales.</t>
  </si>
  <si>
    <t>Gestión Jurídica</t>
  </si>
  <si>
    <t>Direccionamiento estratégico y planeación, Gestión de Sistemas de Información e Infraestructura, Gestión de Comunicaciones</t>
  </si>
  <si>
    <t>Mayo</t>
  </si>
  <si>
    <t>2.5.1. Revisar y ajustar la caracterización de los grupos de valor</t>
  </si>
  <si>
    <t>Caracterización de los grupos de valor actualizada</t>
  </si>
  <si>
    <t xml:space="preserve">2.5.2. Realizar encuestas de percepción de los ciudadanos </t>
  </si>
  <si>
    <t>Direcciones territoriales, Gestión de Comunicaciones</t>
  </si>
  <si>
    <t>4 Informes de encuestas de satisfacción y percepción al ciudadano publicado</t>
  </si>
  <si>
    <t>2.5.3. Hacer seguimiento a la implementación de la política de protección de datos personales</t>
  </si>
  <si>
    <t xml:space="preserve">Informe  de seguimiento a la implementación de la política de protección de datos </t>
  </si>
  <si>
    <t>2.5.4. Realizar y /o participar en ferias de servicio</t>
  </si>
  <si>
    <t>Gestión de Comunicaciones, Gestión Comercial</t>
  </si>
  <si>
    <t>3.1.1. Mantener actualizada la sección de Transparencia y Acceso a la Información Pública de la portal web</t>
  </si>
  <si>
    <t>3.1.2. Socializar el procedimiento de "Actualización normograma institucional", con la finalidad de garantizar que se realice la oportuna publicación de las normas en el aplicativo dispuesto por la Entidad.</t>
  </si>
  <si>
    <t>3.1.3. Identificar información institucional de interés para los ciudadanos o grupos de interés, adicional a la mínima requerida por la Ley 1712 de 2014 y su decreto reglamentario.</t>
  </si>
  <si>
    <t xml:space="preserve">3.1.4. Realizar ejercicios o encuestas participativas con los grupos de interés a través de redes sociales, indagando acerca de la información que desean conocer del instituto </t>
  </si>
  <si>
    <t>Procesos misionales</t>
  </si>
  <si>
    <t>Normograma actualizado de conformidad al procedimiento vigente.
Cuatro (4) informes de procesos judiciales publicados en la página web.</t>
  </si>
  <si>
    <t>Gestión Contractual</t>
  </si>
  <si>
    <t>Enlace de la información de contratación actualizada</t>
  </si>
  <si>
    <t>Gestión de Comunicaciones, Gestión Jurídica, Gestión de Sistemas de Información e Infraestructura</t>
  </si>
  <si>
    <t>Gestión de Comunicaciones, Direccionamiento estratégico y planeación</t>
  </si>
  <si>
    <t>4 Reportes de los cambios realizados a la información de talento humano</t>
  </si>
  <si>
    <t xml:space="preserve">En la página principal, las noticias actualizadas. 
En el numeral 1.10. el Calendario de Actividades actualizado. </t>
  </si>
  <si>
    <t>3.1.10. Socializar y divulgar los instrumentos de gestión de la información, su uso, ubicación e importancia</t>
  </si>
  <si>
    <t>3.2.2. Socializar la Ley 1712 de 2014 Transparencia y acceso a la información pública a todos los funcionarios y contratistas, incuyendo las implicaciones de su incumplimiento</t>
  </si>
  <si>
    <t>Febrero</t>
  </si>
  <si>
    <t>3.3.1. Realizar y publicar el registro de activos de información de procesos priorizados, conseguir su aprobación por acto administrativo y publicarlos en la portal web</t>
  </si>
  <si>
    <t>Gestión de Sistemas de Información e Infraestructura -  Gestión Documental</t>
  </si>
  <si>
    <t>Todos los procesos, Comité Institucional de Gestión y Desempeño, Gestión de Comunicaciones</t>
  </si>
  <si>
    <t>3.3.2. Coordinar la elaboración, aprobación y publicación el Indice de Información Clasificada y Reservada de acuerdo al Decreto 1081 de 2015, de los procesos que tengan identificados activos de información</t>
  </si>
  <si>
    <t>Todos los procesos, Comité Institucional de Gestión y Desempeño, Gestión de Sistemas de Información e Infraestructura</t>
  </si>
  <si>
    <t>Índice de información clasificada y reservada actualizado y publicado
Acto administrativo de aprobación del Índice de información clasificada y reservada</t>
  </si>
  <si>
    <t>3.3.4. Presentar la propuesta de las Tablas de Retención Documental al Archivo General de la Nación (AGN) para su convalidación</t>
  </si>
  <si>
    <t xml:space="preserve">3.3.5. Actualizar, aprobar y publicar el Programa de Gestión Documental </t>
  </si>
  <si>
    <t>3.3.6. Socializar a funcionarios y contratistas los instrumentos archivísticos establecidos por el IGAC</t>
  </si>
  <si>
    <t>Evidencias de diez (10) socializaciones de instrumentos archivísticos del IGAC</t>
  </si>
  <si>
    <t>3.5.1. Realizar, tabular y publicar informe de los resultados de la encuesta sobre Transparencia y acceso a la información del sitio Web oficial</t>
  </si>
  <si>
    <t>Informe de resultados de la encuesta de satisfacción del ciudadano sobre Transparencia y acceso a la información del sitio Web oficial</t>
  </si>
  <si>
    <t>Direccionamiento estratégico y planeación , Gestión de Servicio al Ciudadano, Gestión de Comunicaciones</t>
  </si>
  <si>
    <t>3.5.4. Generar requerimientos para el diseño y puesta en marcha de la encuesta que mida la percepción de los ciudadanos frente a la información suministrada en la sección de transparencia de la página web</t>
  </si>
  <si>
    <t>Equipo líder de participación ciudadana y rendición de cuentas</t>
  </si>
  <si>
    <t>4.1.3. Realizar socializaciones y campañas en participación, rendición de cuentas y control social para todos los servidores públicos y específicamente al equipo líder de rendición de cuenta</t>
  </si>
  <si>
    <t>4.1.4. Identificar los enlaces de cada dependencia y cada dirección territorial para suministro de información orientada a la rendición de cuentas</t>
  </si>
  <si>
    <t>Archivo con la relación de enlaces para rendición de cuentas</t>
  </si>
  <si>
    <t>Marzo</t>
  </si>
  <si>
    <t>4.2.3. Socializar e implementar el procedimiento de Regulación de la Entidad, junto con su correspondiente formato, atendiendo a lo dispuesto en la Resolución 3564 de 2015</t>
  </si>
  <si>
    <t>Evidencias de cuatro (4) socializaciones del procedimiento de regulación.</t>
  </si>
  <si>
    <t>4.3.1. Identificar, recolectar y analizar la información necesaria para la rendición de cuentas.</t>
  </si>
  <si>
    <t>Equipo líder de participación ciudadana y rendición de cuentas, Gestión de Comunicaciones</t>
  </si>
  <si>
    <t>Evidencias de la solicitud de información para la rendición de cuentas
Carpeta donde se encuentre la información recolectada</t>
  </si>
  <si>
    <t>4.3.2. Socializar temas de rendición de cuentas con los grupos de valor externos o asociaciones identificados para fortalecer capacidades de diálogo</t>
  </si>
  <si>
    <t>Evidencias de la socialización</t>
  </si>
  <si>
    <t>4.3.3. Realizar las convocatorias a las actividades de rendición de cuenta de acuerdo con la estrategia planteada</t>
  </si>
  <si>
    <t>4.4.1. Consolidar y presentar el informe al Congreso 2020-2021, incluyendo estados contables y financieros de la Entidad</t>
  </si>
  <si>
    <t>Todos los procesos y todas las Direcciones Territoriales</t>
  </si>
  <si>
    <t>Informe al Congreso</t>
  </si>
  <si>
    <t>4.4.2. Elaboracion  y publicación en la página web del informe de rendición de cuentas del Acuerdo de Paz</t>
  </si>
  <si>
    <t>Procesos misionales, Equipo líder de participación ciudadana y rendición de cuentas y Gestión de Comunicaciones</t>
  </si>
  <si>
    <t>Informe de rendición de cuentas del Acuerdo de paz</t>
  </si>
  <si>
    <t>4.4.3. Elaborar y publicar informe de gestión y materiales de apoyo audiovisual analizando la información desde el enfoque de derechos humanos y en lenguaje claro</t>
  </si>
  <si>
    <t>4.4.5. Divulgar los avances respecto a la implementación del Acuerdo de Paz conforme a los lineamientos nacionales</t>
  </si>
  <si>
    <t>Procesos misionales, Direccionamiento estratégico y planeación</t>
  </si>
  <si>
    <t>Contenido comunicativo respecto a la implementación del Acuerdo de Paz</t>
  </si>
  <si>
    <t>1 evidencia de socialización de los avances del Acuerdo de Paz</t>
  </si>
  <si>
    <t>4.4.9. Convocar y realizar audiencia pública de rendición de cuentas del IGAC</t>
  </si>
  <si>
    <t>Gestión de Servicio al Ciudadano
Direccionamiento estratégico y planeación</t>
  </si>
  <si>
    <t xml:space="preserve">Octubre  </t>
  </si>
  <si>
    <t>Formulario como espacio de diálogo frente a las observaciones e inquietudes que se tengan frente a la implementación del PAAC
Consolidado de intervenciones de las partes interesadas (si se presentan)</t>
  </si>
  <si>
    <t>4.5.1. Recopilar, sistematizar y analizar las propuestas y observaciones efectuadas por la ciudadanía  en la audiencia pública de rendición de cuentas.</t>
  </si>
  <si>
    <t xml:space="preserve">4.5.2. Analizar la información, la pertinencia y viabilidad de las observaciones recibidas de los ejercicios de rendición de cuentas  e incorporar en los planes, procesos o procedimientos los ajustes necesarios, estableciendo acciones de mejora </t>
  </si>
  <si>
    <t>Acta de reunión del Comité de Gestión y Desempeño
Acciones de mejora formuladas, si hay lugar</t>
  </si>
  <si>
    <t>4.5.3. Evaluar el planteamiento y ejecución de cada etapa de la rendición de cuentas frente a la Guía establecida por el DAFP, así como la incorporación de todas las observaciones y denuncias en las acciones de mejora</t>
  </si>
  <si>
    <t>Gestión de Servicio al Ciudadano, Comité Institucional de Coordinación de Control Interno</t>
  </si>
  <si>
    <t>1 informe de evaluación de la rendición de cuentas</t>
  </si>
  <si>
    <t>4.5.4. Elaborar y socializar el informe de resultados de la estrategia de rendición de cuentas realizados en el año 2021.</t>
  </si>
  <si>
    <t>1 Informe de resultados de la estrategia de rendición de cuentas</t>
  </si>
  <si>
    <t>5.1.1. Oficializar, publicar y socializar el Código de Integridad conforme al nuevo Plan Estratégico Institucional</t>
  </si>
  <si>
    <t>5.1.2. Implementar estrategias para la identificación y declaración de conflictos de interés</t>
  </si>
  <si>
    <t>5.2.1. Verificar que se hayan realizado los ejercicios de participación durante el diseño de los proyectos normativos con la ciudadanía y actores interesados.</t>
  </si>
  <si>
    <t>Gestión de Comunicaciones, proceso que emite el proyecto normativo, gestión de servicio al ciudadano</t>
  </si>
  <si>
    <t>Evidencias de la publicación de proyectos normativos para participación ciudadana y actores interesados
Observaciones y respuestas publicadas en la página web</t>
  </si>
  <si>
    <t xml:space="preserve">5.2.2 Generar un espacio de participación ciudadana respecto al Plan Estratégico Institucional </t>
  </si>
  <si>
    <t>Evidencias del espacio de participación dispuesto</t>
  </si>
  <si>
    <t>5.2.3. Realizar y socializar ejercicios participativos del Plan Anticorrupción y de Atención al Ciudadano, a nivel interno y externo del IGAC</t>
  </si>
  <si>
    <t>Evidencias de dos ejercicios participativos de rendición de cuentas
Publicación de los resultados del ejercicio de participación</t>
  </si>
  <si>
    <t>RESPONSABLE DE LA ACTIVIDAD</t>
  </si>
  <si>
    <t>Oficina Asesora de Planeación</t>
  </si>
  <si>
    <t>1.2.3. Informar a la Oficina Asesora de Planeación los actos de corrupción de conocimiento del GIT Control Disciplinario</t>
  </si>
  <si>
    <t>GIT Control Disciplinario</t>
  </si>
  <si>
    <t>1.5.1. Realizar seguimiento a los controles de los riesgos de corrupción identificados para el año 2020 y publicarlos en la pagina web</t>
  </si>
  <si>
    <t>Oficina de Control Interno</t>
  </si>
  <si>
    <t>GIT Servicio al Ciudadano</t>
  </si>
  <si>
    <t>GIT Servicios Administrativos</t>
  </si>
  <si>
    <t>Oficina de Informática y Telecomunicaciones</t>
  </si>
  <si>
    <r>
      <t>2.2.8. Elaborar y socializar una</t>
    </r>
    <r>
      <rPr>
        <sz val="12"/>
        <rFont val="Calibri"/>
        <family val="2"/>
        <scheme val="minor"/>
      </rPr>
      <t xml:space="preserve"> herramienta dinámica</t>
    </r>
    <r>
      <rPr>
        <sz val="12"/>
        <color theme="1"/>
        <rFont val="Calibri"/>
        <family val="2"/>
        <scheme val="minor"/>
      </rPr>
      <t xml:space="preserve"> de los productos, servicios, trámites y procedimientos de cara al ciudadano, con los respectivos requisitos, tiempos y dependencias que lo atiende para facilitar la distribución de las peticiones al interior del instituto</t>
    </r>
  </si>
  <si>
    <t>GIT Talento Humano</t>
  </si>
  <si>
    <t xml:space="preserve">GIT Gestión Documental </t>
  </si>
  <si>
    <t>Oficina Asesora Jurídica</t>
  </si>
  <si>
    <t>3. MECANISMOS PARA LA TRANSPARENCIA Y ACCESO A LA INFORMACIÓN</t>
  </si>
  <si>
    <t>Oficina de Difusión y Mercadeo</t>
  </si>
  <si>
    <t>3.1.5. Mantener actualizados los numerales 4. Normatividad y 7.6. Defensa Judicial de la sección Transparencia y acceso a la información pública del portal web, conforme a lo requerido en el Índice de Transparencia y de Acceso a la información Pública</t>
  </si>
  <si>
    <t>3.1.6. Organizar y actualizar el numeral 8. "Contratación" de la sección Transparencia y acceso a la información pública del portal web, correspondiente a temas de contratación de la entidad.</t>
  </si>
  <si>
    <t>GIT Gestión Contractual</t>
  </si>
  <si>
    <t>3.1.7. Actualizar el numeral 1. "Mecanismos de contacto con el sujeto obligado" de la sección Transparencia y acceso a la información pública  del portal web.</t>
  </si>
  <si>
    <t>3.1.8. Organizar y actualizar el numeral 3. "Estructura orgánica y talento humano" de la sección Transparencia y acceso a la información pública  de la portal web, incluyendo la actualización mensual del directorio de  la planta de personal con la información requerida en el artículo 2.1.1.2.1.5 del Decreto Reglamentario 1081 de 2015</t>
  </si>
  <si>
    <t>3.1.9. Actualizar el numeral 2. Información de interés de la sección Transparencia y acceso a la información pública  del portal web.</t>
  </si>
  <si>
    <t>Oficina de Informática y Telecomunicaciones - GIT Gestión Documental</t>
  </si>
  <si>
    <t>3.3.3. Socializar, revisar y actualizar de ser necesario el esquema de publicación del IGAC</t>
  </si>
  <si>
    <r>
      <t>3.4.1. Gestionar</t>
    </r>
    <r>
      <rPr>
        <sz val="12"/>
        <color rgb="FFFF0000"/>
        <rFont val="Calibri"/>
        <family val="2"/>
        <scheme val="minor"/>
      </rPr>
      <t xml:space="preserve"> </t>
    </r>
    <r>
      <rPr>
        <sz val="12"/>
        <color theme="1"/>
        <rFont val="Calibri"/>
        <family val="2"/>
        <scheme val="minor"/>
      </rPr>
      <t>la traducción del propósito central y del objetivo retador dirigidos a los grupos étnicos conforme lo dispone el artículo 8 de la Ley 1381 de 2010</t>
    </r>
  </si>
  <si>
    <t>3.5.2. Identificar y aplicar mejoras priorizadas en la sección de transparencia de la página web</t>
  </si>
  <si>
    <t>3.5.3. Diseñar encuesta para medir el grado de percepción que tienen los ciudadanos frente a la información suministrada en la sección de transparencia de la página web</t>
  </si>
  <si>
    <t>4. RENDICIÓN DE CUENTAS</t>
  </si>
  <si>
    <t xml:space="preserve">4.1.2. Validar y socializar a los grupos de valor internos y externos el autodiagnóstico y el reto de la rendición de cuentas para  identificar fortalezas, retos y aspectos a mejorar </t>
  </si>
  <si>
    <t>GIT Talento humano</t>
  </si>
  <si>
    <t>4.1.5. Conformar el equipo líder con las siguientes áreas establecidas en el MURC: Planeación, Financiera o Hacienda, Administrativo, Control Interno, Sistemas, Comunicación o prensa, Servicio al Ciudadano, Misionales</t>
  </si>
  <si>
    <t>4.2.1. Realizar y socializar un ejercicio participativo del Plan Anticorrupción y de Atención al Ciudadano, a nivel interno y externo del IGAC</t>
  </si>
  <si>
    <t>4.2.2. Elaborar, someter a participación y publicar la estrategia de rendición de cuentas</t>
  </si>
  <si>
    <t>4.3.1. Identificar, recolectar y digitalizar la información necesaria para la rendición de cuentas, de acuerdo con la estrategía de rendición de cuentas diseñada.</t>
  </si>
  <si>
    <t xml:space="preserve">4.4.4. Generar un espacio de participación ciudadana respecto al Plan Estratégico Institucional </t>
  </si>
  <si>
    <t xml:space="preserve">4.4.6. Dar directrices a las direcciones territoriales involucradas en la estrategia de Rendición de cuentas del avance de los compromisos del acuerdo de Paz </t>
  </si>
  <si>
    <t>4.4.7. Realizar y /o participar en ferias de servicio</t>
  </si>
  <si>
    <t>4.4.8. Llevar a cabo acciones de dialogo con los ciudadanos o grupos de interés desde  las áreas misionales de la entidad, aplicando, entre otros, programas de uso de tecnología para participación ciudadana y Gobierno abierto</t>
  </si>
  <si>
    <t>4.4.10. Verificar que se hayan realizado los ejercicios de participación durante el diseño de los proyectos normativos con la ciudadanía y actores interesados.</t>
  </si>
  <si>
    <t xml:space="preserve">4.5.2. Analizar la información, la pertinencia y viabilidad de las observaciones recibidas de los ejercicios de rendición de cuentas y participación ciudadana e incorporar en los planes, procesos o procedimientos los ajustes necesarios, estableciendo acciones de mejora </t>
  </si>
  <si>
    <t xml:space="preserve">5.1.2. Socializar y divulgar el procedimiento para la identificación y declaración de conflictos de interés </t>
  </si>
  <si>
    <t>Evidencias de realización y/o participación en dos (2) ferias de servicio</t>
  </si>
  <si>
    <t>Gestión de Servicio al ciudadano</t>
  </si>
  <si>
    <t>4.4.8. Ejercicio de diálogo frente a la implementación del Plan Anticorrupción y de Atención al Ciudadano</t>
  </si>
  <si>
    <t>Comité Institucional de Coordinación de Control Interno</t>
  </si>
  <si>
    <t>Direcciones territoriales, Gestión de Comunicaciones, todos los procesos</t>
  </si>
  <si>
    <t>Gestión de Comunicaciones, Gestión de Sistemas de Información e Infraestructura, Procesos misionales</t>
  </si>
  <si>
    <t>Gestión de servicio al ciudadano, Equipo líder  de participación ciudadana y rendición de cuentas</t>
  </si>
  <si>
    <t xml:space="preserve">Equipo líder de integridad y conflicto de intereses </t>
  </si>
  <si>
    <t>enero</t>
  </si>
  <si>
    <t>Programa de Gestión Documental aprobado y publicado
Acto administrativo de aprobación del Programa de Gestión Documental 
Ejecución del cronograma del programa de Gestión Documental</t>
  </si>
  <si>
    <t>1.2.3. Informar a la Oficina Asesora de Planeación los actos de corrupción que hayan sido declarados mediante fallo disciplinario debidamente ejecutoriado de conocimiento de la oficina de Control Interno Disciplinario</t>
  </si>
  <si>
    <t>Evidencias de los espacios de participación
Documento resumen con los resultados de la participación</t>
  </si>
  <si>
    <t>Cuatro (4) evidencias de las convocatorias de rendición de cuentas por diferentes medios externos e internos de comunicación</t>
  </si>
  <si>
    <t>Evidencias de seis (6) acciones de diálogo, tales como facebook-live, foros y otros</t>
  </si>
  <si>
    <t xml:space="preserve">2 socializaciones de servicio al ciudadano </t>
  </si>
  <si>
    <t>2.3.7. Realizar seguimiento a la Implementación de los mecanismos de evaluación periódica del desempeño de los servidores en torno al servicio al ciudadano</t>
  </si>
  <si>
    <t>Evidencia de los compromisos laborales de los servidores que contengan la competencia común orientación al usuario y al ciudadano (junio)
Reporte de análisis de los resultados de las evaluaciones de desempeño(Septiembre)</t>
  </si>
  <si>
    <t>junio</t>
  </si>
  <si>
    <t>5.1.1. Socializar el Código de Integridad Institucional</t>
  </si>
  <si>
    <t xml:space="preserve">Registros de asistencia o evidencia de socialización en participación, rendición de cuentas y control social </t>
  </si>
  <si>
    <t>Evidencia de la capacitación prestada al personal.
Registro de asistencia.</t>
  </si>
  <si>
    <t>Correo electrónico con la notificación de los servicios de interoperabilidad</t>
  </si>
  <si>
    <t xml:space="preserve">
Documento de las mejoras realizadas</t>
  </si>
  <si>
    <t>Dirección de regulación y habilitación</t>
  </si>
  <si>
    <t>Dos (2) Reportes en el año con las actividades ejecutadas para la implementación de la política de protección de datos personales.
Evidencias de dos (2) socializaciones presenciales o virtuales de la política de protección de datos personales.
Dos (2) Piezas de comunicación dando a conocer la política de protección de datos personales</t>
  </si>
  <si>
    <t>2.2.3. Garantizar que la estructura del portal web cumpla frente a lo establecido en la NTC 5854 de accesibilidad en los niveles (A, AA y AAA), así como la usabilidad web en los criterios evaluados por el FURAG.</t>
  </si>
  <si>
    <t>Informe del cumplimiento del portal web frente a la NTC 5854</t>
  </si>
  <si>
    <t>2.2.4. Realizar en la vigencia las acciones determinadas en el plan de trabajo, frente a los criterios de accesibilidad y usabilidad evaluados por el FURAG.</t>
  </si>
  <si>
    <t xml:space="preserve">Matriz de verificación de cumplimiento de la Ley 1712 de 2014 (noviembre)
</t>
  </si>
  <si>
    <t>1 evidencia de capacitación de la Ley 1712 de 2014
4 Piezas de divulgación de la Ley 1712 de 2014</t>
  </si>
  <si>
    <t>1.2.2. Ajustar el Mapa de Riesgos de Corrupción del IGAC teniendo en cuenta la Política de Administración de Riesgos actualizada</t>
  </si>
  <si>
    <t>4.4.1. Consolidar y presentar el informe al Congreso 2021-2022, incluyendo estados contables y financieros de la Entidad</t>
  </si>
  <si>
    <t>4.4.3. Elaborar y publicar informe de gestión</t>
  </si>
  <si>
    <t xml:space="preserve">1 Informe de gestión 2021
</t>
  </si>
  <si>
    <t>Herramienta actualizada con la información de los productos, servicios, trámites y procedimientos de cara al ciudadano
Evidencias de la socialización de la guía o herramienta</t>
  </si>
  <si>
    <t xml:space="preserve">Acta del Comité de Gestión y Desempeño
Informe relación con el ciudadano </t>
  </si>
  <si>
    <t>Protocolo de atención al ciudadano actualizado y publicado
Carta de trato digno actualizada y publicada
Evidencia de Socializaciones</t>
  </si>
  <si>
    <t xml:space="preserve">2 Reportes de los cambios realizados en la información que le compete a relación con el ciudadano </t>
  </si>
  <si>
    <t>3.4.1. Realizar la traducción del propósito central y del objetivo retador dirigidos a los grupos étnicos conforme lo dispone el artículo 8 de la Ley 1381 de 2010</t>
  </si>
  <si>
    <t>Traducción del propósito central y del objetivo retador</t>
  </si>
  <si>
    <t xml:space="preserve">Instrumento de autodiagnóstico de rendición de cuentas aplicado
Instrumento de Autoevaluación enfoque de derechos humanos y paz en la rendición de cuentas aplicado
Reto de la rendición de cuentas formulado 
Soporte de validación del equipo líder del autodiagnóstico, autoevaluación y el reto. 
Evidencia de la Publicación de los instrumentos validados. </t>
  </si>
  <si>
    <t>Documento con roles y responsabilidades de las diferentes áreas de la entidad, en materia de rendición de cuentas
Evidencias de socialización de roles y responsabilidades</t>
  </si>
  <si>
    <t>Gestión de comunicaciones</t>
  </si>
  <si>
    <t>4.5.4. Elaborar y publicar el informe de resultados de la estrategia de rendición de cuentas realizados en el año 2022.</t>
  </si>
  <si>
    <t>2.4.3. Mantener y solicitar la notificación de los servicios de interoperabilidad con las entidades del gobierno en lenguaje común</t>
  </si>
  <si>
    <t>2.4.4. Socializar e implementar la política de protección de datos personales.</t>
  </si>
  <si>
    <t xml:space="preserve">3.1.3. Realizar ejercicios o encuestas participativas con los grupos de interés a través de redes sociales, indagando acerca de la información que desean conocer del instituto </t>
  </si>
  <si>
    <t>3.1.4. Mantener actualizados la información sobre normatividad y defensa Judicial de la sección Transparencia y acceso a la información pública del portal web, conforme a lo requerido en el Índice de Transparencia y de Acceso a la información Pública</t>
  </si>
  <si>
    <t>3.1.5. Organizar y actualizar la información de contratación de la sección Transparencia y acceso a la información pública del portal web, correspondiente a temas de contratación de la entidad.</t>
  </si>
  <si>
    <t>3.1.6. Actualizar la información que le compete a la oficina de relación  con el  ciudadano en la sección de Transparencia y acceso a la información pública  del portal web.</t>
  </si>
  <si>
    <t>3.1.8. Mantener actualizados en la página principal las noticias más relevantes para la ciudadanía y los grupos de valor, junto con el Calendario de Actividades en el numeral 1. Información de la Entidad, en el enlace Transparencia y Acceso a la Información Pública.</t>
  </si>
  <si>
    <t>3.3.3. Realizar los ajustes a la propuesta presentada por el Instituto de las Tablas de Retención Documental solicitados por el Archivo General de la Nación (AGN) para su evaluación y convalidación.</t>
  </si>
  <si>
    <t xml:space="preserve">3.3.4. Publicar y ejecutar el Programa de Gestión Documental </t>
  </si>
  <si>
    <t>3.3.5. Socializar a funcionarios y contratistas los instrumentos archivísticos establecidos por el IGAC</t>
  </si>
  <si>
    <t>3.5.2. Implementar las  mejoras identificadas y  priorizadas por las áreas  en la sección de transparencia del Portal Web</t>
  </si>
  <si>
    <t>4.1.1. Realizar autodiagnóstico, autoevaluación y reto para presentarlo al equipo líder de participación ciudadana y rendición de cuentas para su validación y posterior publicación.</t>
  </si>
  <si>
    <t>4.1.2. Realizar socializaciones y campañas en participación, rendición de cuentas y control social para todos los servidores públicos y específicamente al equipo líder de rendición de cuenta</t>
  </si>
  <si>
    <t>4.1.3. Identificar los enlaces de cada dependencia y cada dirección territorial para suministro de información orientada a la rendición de cuentas</t>
  </si>
  <si>
    <t>4.2.1. Actualizar los roles y responsabilidades de las diferentes áreas de la entidad, en materia de rendición de cuentas y socializarla.</t>
  </si>
  <si>
    <t>4.2.2. Socializar e implementar el procedimiento de Regulación de la Entidad, junto con su correspondiente formato, atendiendo a lo dispuesto en la Resolución 1519 de 2020</t>
  </si>
  <si>
    <r>
      <t xml:space="preserve">PLAN ANTICORRUPCIÓN Y DE ATENCIÓN AL CIUDADANO 
</t>
    </r>
    <r>
      <rPr>
        <b/>
        <sz val="16"/>
        <rFont val="Arial"/>
        <family val="2"/>
      </rPr>
      <t>CONTROL DE CAMBIOS</t>
    </r>
  </si>
  <si>
    <t>VERSIÓN</t>
  </si>
  <si>
    <t>JUSTIFICACIÓN DEL CAMBIO</t>
  </si>
  <si>
    <t>DESCRIPCIÓN DEL CAMBIO</t>
  </si>
  <si>
    <t>FECHA DE VIGENCIA</t>
  </si>
  <si>
    <t>N/A</t>
  </si>
  <si>
    <t>Versión Inicial</t>
  </si>
  <si>
    <t>3.1.7. Organizar y actualizar la información de talento humano que se encuentra en la sección Transparencia y acceso a la información pública  del portal web, incluyendo la actualización mensual del directorio de  la planta de personal con la información requerida en el artículo 2.1.1.2.1.5 del Decreto Reglamentario 1081 de 2015</t>
  </si>
  <si>
    <t>Evidencia de una (1) socialización del Código de Integridad - comunicación interna
Evidencia de una (1) capacitación virtual - Telecentro del Código de Integridad  (registro de participantes) 
Siete (7) Piezas comunicativas del Código de Integridad</t>
  </si>
  <si>
    <t>Gestión de Talento Humano
Gestión contractual</t>
  </si>
  <si>
    <t>Correos electrónicos o piezas comunicativas promoviendo la realización del Curso de integridad, transparencia y lucha contra la corrupción (3)
Archivo con seguimiento de funcionarios que han realizado el curso y los que faltan por realizar(2)
Archivo con seguimiento de contratistas que han realizado el curso y los que faltan por realizar (2)</t>
  </si>
  <si>
    <t>Cronograma de actividades (1)
Un (1) autodiagnóstico de conflicto de intereses 
Registros de asistencia o evidencias de una (1) socialización del procedimiento para la identificación y declaración de conflictos de interés 
Evidencias de una (1) capacitación, seminario o taller en conflictos de interés
Dos (2) piezas comunicativas divulgando tema de conflictos de interés 
Un (1) análisis de las declaraciones de bienes y rentas, y registro de conflicto de intereses
Pieza comunicativa informando los canales de consulta y orientación para el manejo de conflictos de interés (1)
Acta de seguimiento por parte del CIGD a la implementación de la estrategia de gestión de conflicto de intereses (1)</t>
  </si>
  <si>
    <t>5.1.3. Promover y hacer seguimiento a la realización del Curso de integridad, transparencia y lucha contra la corrupción</t>
  </si>
  <si>
    <t xml:space="preserve">Informe de evaluación o realización de seguimiento al cumplimiento de la política de integridad </t>
  </si>
  <si>
    <t>5.1.4. Evaluar o realizar seguimiento al cumplimiento de la política de integridad por parte de los servidores</t>
  </si>
  <si>
    <t>Equipo líder de integridad y conflicto de intereses 
Comité Institucional de Gestión y Desempeño</t>
  </si>
  <si>
    <t>Aprobada en Acta de reunión #13 del comité de gestión y desempeño del 30 de diciembre 2021</t>
  </si>
  <si>
    <t>2.1.1. Presentar informe al Comité de Gestión y Desempeño de la oficina de relación con el ciudadano con el propósito de tomar decisiones y detectar oportunidades de mejora</t>
  </si>
  <si>
    <t>Cuadro de necesidades de las instalaciones físicas del IGAC
Autodiagnósticos previos de espacios físicos aplicado a 100% de las direcciones territoriales en las sedes propias del IGAC 
Visita a las instalaciones con autodiagnóstico realizado
Plan de infraestructura física 2022 que contribuya al cumplimiento de la NTC 6047 frente a los resultados del autodiagnóstico
Plan de infraestructura física 2023 que contribuya al cumplimiento de la NTC 6047 frente a los resultados del autodiagnóstico (Diciembre)</t>
  </si>
  <si>
    <t>2.2.5. Gestionar la capacitación para el IGAC en el uso y funcionamiento de la herramienta Centro de Relevo para la atención al usuario con discapacidad auditiva o lenguaje de señas.</t>
  </si>
  <si>
    <t>Correo electrónico o pieza comunicacional convocando a realizar el curso a quienes no lo han tomado(segundo trimestre)
Certificado de cursos de lenguaje claro realizados (tercer trimestre)
Base de datos con las personas que han notificado la realización del curso (cuarto trimestre)</t>
  </si>
  <si>
    <t>Caracterización de las personas que atienden público actualizada 
Acta de reunión de mesas de trabajo en las que se revisó la caracterización</t>
  </si>
  <si>
    <t>2.3.6. Fomentar la cultura de servicio al ciudadano mediante campaña interna para fortalecer las competencias de los servidores públicos.</t>
  </si>
  <si>
    <t>2.4.2. Socializar procedimientos de gestión de correspondencia y gestión de archivo.</t>
  </si>
  <si>
    <t>Comité Institucional de Gestión y Desempeño. Todos los procesos</t>
  </si>
  <si>
    <t>3.2.1. Socializar la Ley 1712 de 2014 Transparencia y acceso a la información pública a todos los funcionarios y contratistas, incluyendo las implicaciones de su incumplimiento</t>
  </si>
  <si>
    <t>3.3.2. Coordinar la elaboración, aprobación y publicación del Índice de Información Clasificada y Reservada de acuerdo al Decreto 1081 de 2015, de los procesos que tengan identificados activos de información</t>
  </si>
  <si>
    <t>Soporte de envío que evidencie los ajustes realizados a las TRD.
Evidencia de seguimiento a la convalidación de las TRD.</t>
  </si>
  <si>
    <t>4.4.2. Elaboración  y publicación en la página web del informe de rendición de cuentas del Acuerdo de Paz</t>
  </si>
  <si>
    <r>
      <t>2.2.</t>
    </r>
    <r>
      <rPr>
        <sz val="12"/>
        <color rgb="FF0070C0"/>
        <rFont val="Calibri"/>
        <family val="2"/>
        <scheme val="minor"/>
      </rPr>
      <t>6.</t>
    </r>
    <r>
      <rPr>
        <sz val="12"/>
        <rFont val="Calibri"/>
        <family val="2"/>
        <scheme val="minor"/>
      </rPr>
      <t>Mantener actualizada la herramienta que contiene la información de los productos, servicios, trámites y procedimientos de cara al ciudadano, con los respectivos requisitos, tiempos y dependencias que lo atiende para facilitar la distribución de las peticiones al interior del Instituto.</t>
    </r>
  </si>
  <si>
    <t>2.4.1. Actualizar, publicar y socializar el protocolo de atención al ciudadano y carta de trato digno</t>
  </si>
  <si>
    <t>se realiza observación por parte de la Oficina de Relación con el Ciudadano</t>
  </si>
  <si>
    <t>Se ajusta las siguientes actividades en cuanto a redacción:
2.2.6.Mantener actualizada la herramienta que contiene la información de los productos, servicios, trámites y procedimientos de cara al ciudadano, con los respectivos requisitos, tiempos y dependencias que lo atiende para facilitar la distribución de las peticiones al interior del Instituto.
2.4.1. Actualizar, publicar y socializar el protocolo de atención al ciudadano y carta de trato digno.
Se elimina la actividad:
4.1.6 Identificar, documentar y socializar el contexto interno y externo de la entidad para promover la implementación de los ejercicios de rendición de cuenta
Se ajustan los productos a 2 en el año por cada una de las siguientes actividades:
2.5.2 Realizar encuestas de percepción de los ciudadanos 
3.1.6 Actualizar la información que le compete a la oficina de relación  con el  ciudadano en la sección de Transparencia y acceso a la información pública  del portal web.</t>
  </si>
  <si>
    <t>cambios presentados por las observaciones realizadas por la Oficina de Relación con el ciudadano al  PAAC vigencia 2022</t>
  </si>
  <si>
    <t xml:space="preserve">Evidencias de la ejecución de la audiencia pública
Carpeta con soportes de audiencia pública </t>
  </si>
  <si>
    <t>Activos de información de 6 procesos publicados en la página web
Acto administrativo de aprobación del Registro de activos de información</t>
  </si>
  <si>
    <t xml:space="preserve">Teniendo en cuenta que en la vigencia anterior se realizó una reestructuración organizacional de la Entidad en la cual los activos de información se construyen sobre bienes y servicios, con capacidades funcionales y operativas.
Es de imperiosa necesidad generar un análisis gerencial y constructivo de cada uno de los procesos misionales y su respectivo soporte a los subprocesos, por consiguiente demandara más tiempo para identificar la validación correcta de los nuevos activos de información, mayor esfuerzo y disponibilidad de recursos humanos tanto de enlaces y facilitadores de calidad así como disponibilidad de tiempo de los líderes de los procesos.
 Por consiguiente  solicitó su apoyo para generar la modificación  de la  siguiente línea del  Plan Anticorrupción y Servicio al Ciudadano, la cual cuenta con una meta de  12 procesos y se requiere la disminución a  6 procesos: </t>
  </si>
  <si>
    <t>Cambios realizados por solicitudpor parte de la Dirección Gestión de Sistemas de Información e Infraestructura.</t>
  </si>
  <si>
    <t>se realiza observación por parte de la Dirección Gestión de Sistemas de Información e Infraestructura.</t>
  </si>
  <si>
    <t>PLAN ANTICORRUPCIÓN Y DE ATENCIÓN AL CIUDADANO 
VERSIÓN 4 2022</t>
  </si>
  <si>
    <t>se realiza revisión en la Oficina Asesora de Planeación y se realiza ajustes en algunas actividades</t>
  </si>
  <si>
    <t>1.3.2. Publicar en la portal web el Mapa de Riesgos institucional 2022 del IGAC</t>
  </si>
  <si>
    <t>Evidencias de las 5 actividades realizadas para la adecuación de espacios físicos de atención y servicio al ciudadano de acuerdo con la NTC 6047, conforme al plan de infraestructura 2022</t>
  </si>
  <si>
    <t>1.3.2. Publicar en la portal web el Mapa de Riesgos institucional 2022 del IGAC
Evidencias de las 5 actividades realizadas para la adecuación de espacios físicos de atención y servicio al ciudadano de acuerdo con la NTC 6047, conforme al plan de infraestructura 2022</t>
  </si>
  <si>
    <t>Evidencias de una (1) socialización del procedimiento de correspondencia</t>
  </si>
  <si>
    <t>Evidencias de dos (2) socializaciones del procedimiento "Actualización normograma institucional" y su formato asociado.
Campaña trimestral de comunicación para promocionar la actualización del normograma</t>
  </si>
  <si>
    <t xml:space="preserve">1 Informe recopilando propuestas y observaciones de la ciudadanía frente a la audiencia pública de rendición de cuentas
1 oficio o correo electrónico dando a conocer el informe a OAP
</t>
  </si>
  <si>
    <t>cambios presentados por revisión general del plan dentro de la OAP</t>
  </si>
  <si>
    <t>CONCEPTO DEL SEGUIMIENTO</t>
  </si>
  <si>
    <t xml:space="preserve">% AVANCE </t>
  </si>
  <si>
    <t>2.2.1. Realizar un inventario de necesidades para los espacios físicos de atención y servicio al ciudadano en las direcciones territoriales con sedes propias del IGAC, y así identificar los ajustes requeridos para garantizar su accesibilidad de acuerdo con la NTC 6047</t>
  </si>
  <si>
    <t>Se observa que mediante el link https://www.igac.gov.co/es/transparencia-y-acceso-a-la-informacion-publica/proyectos-para-comentar, se encuentran dispuestos los ejercicios para la participación de la ciudadanía durante el tercer trimestre.</t>
  </si>
  <si>
    <t>se validan evidencias de cumplimiento en los siguientes enlaces: Planta: 
https://igacoffice365-my.sharepoint.com/:x:/g/personal/yeison_morales_igac_gov_co/EVz5BALJTSFIulA20ubAYDMBLbK9XeG5fPgNtrp3LOMRyQ?e=kVNwWv. 
Perfiles: https://www.igac.gov.co/es/equipo-directivo. y la información de SST en IGACNET en el siguiente enlace https://igacnet.igac.gov.co/contenido/talento-humano.</t>
  </si>
  <si>
    <t>Para dar cumplimiento a esta actividad la Oficina Asesora Jurídica aportó como evidencia la información normativo de la entidad NORMOGRAMA, junto con la publicación de los procesos judiciales en la página WEB de la entidad.</t>
  </si>
  <si>
    <t>4.4.4. Divulgar los avances respecto a la implementación del Acuerdo de Paz conforme a los lineamientos nacionales</t>
  </si>
  <si>
    <t xml:space="preserve">4.4.5. Socializar a las direcciones territoriales involucradas en la estrategia de Rendición de cuentas del avance de los compromisos del acuerdo de Paz </t>
  </si>
  <si>
    <t>4.4.6. Llevar a cabo acciones de dialogo con los ciudadanos o grupos de interés desde  las áreas misionales de la entidad, aplicando, entre otros, programas de uso de tecnología</t>
  </si>
  <si>
    <t>4.4.7. Convocar y realizar audiencia pública de rendición de cuentas del IGAC</t>
  </si>
  <si>
    <t>SEGUIMIENTO OFICINA DE CONTROL INTERNO CUARTO TRIMESTRE 2022</t>
  </si>
  <si>
    <t xml:space="preserve">Se evidencia  el  Enlace publicación: https://www.igac.gov.co/es/transparencia-y-acceso-a-la-informacion-publica/otros-informes-oficina-de-control-interno., con el seguimiento realizado en el tercer trimestre </t>
  </si>
  <si>
    <t>Durante el tercer trimestre se aportaron soportes donde se observaba la traducción del propósito central y del objetivo retador en la lengua creole- kriol y en inglés, por lo que la meta fue cumplida en el tercer trimestre</t>
  </si>
  <si>
    <t>Se evidencia archivo “Actividad 24.pdf”, en la que se presenta el informe de seguimiento al Plan Anticorrupción y Atención al Ciudadano del trimestre que comprende la rendición de cuentas en lo que corresponde a divulgar los avances respecto a la implementación del Acuerdo de Paz conforme a los lineamientos nacionales. Se realizó una publicación el 28 de septiembre, en el marco de la implementación del Acuerdo de Paz, donde el IGAC suministra información relevante para los diferentes programas, planes y proyectos, que contribuyen con dicha implementación en los territorios.  Es decir que para este periodo evaluado (cuarto trimestre) no se tiene meta programada.</t>
  </si>
  <si>
    <t>De acuerdo con las evidencias cargadas y el avance cualitativo reportado se observa que el proceso llevó a cabo la socialización de los avances de los compromisos y metas del PMI del Acuerdo de Paz, a las Direcciones Territoriales, en lo correspondiente al primer semestre de 2022.Es decir que para este periodo evaluado (cuarto trimestre) no se tiene meta programada.</t>
  </si>
  <si>
    <t>Durante el tercer trimestre se presentaron evidencias: "piezas comunicativas para promover la realización del curso de integridad, transparencia y lucha contra la corrupción tanto a funcionarios como a contratistas". "resultado del seguimiento en el marco de las reuniones del Equipo Líder de Integridad de fecha 8 de septiembre, el 86.3% de funcionarios habían realizado este curso". Es decir que para este periodo evaluado (cuarto trimestre) no se tiene meta programada.</t>
  </si>
  <si>
    <t>Se observó como evidencia el  informe de evaluación en el mes de septiembre 2022, "Seguimiento cumplimiento de la política de integridad". Es decir que para este periodo evaluado (cuarto trimestre) no se tiene meta programada.</t>
  </si>
  <si>
    <t xml:space="preserve">Esta actividad se desarrollo en el segundo trimestre del año con  la Circular bajo memorando No. 3000SECG-2021-0003291-IE-001 con Caso No. 254415 del 27/12/2021, con el asunto de: “Apropiación de la Política para Administración de los Riesgos Institucionales”, así mismo, correo electrónico del 28/12/2021 por medio de comunicación interna donde se hace divulgación al personal del IGAC sobre esta circular.  </t>
  </si>
  <si>
    <t>Se presenta mapa de riesgos institucional para la vigencia 2023, el cual se encuentra ajustado y revisado con cada uno de los procesos que hacen parte de la cadena de valor del Instituto.</t>
  </si>
  <si>
    <t>Se presenta informe de seguimiento a la implementación de la política de protección de datos, junto con los soportes de las actividades desarrolladas tales como capacitaciones, socializaciones y publicación de piezas informativas, por lo que se observa que se ha venido implementado la política de protección de datos personales.</t>
  </si>
  <si>
    <t>En el Comité de Gestión y Desempeño del 30 de diciembre de 2022 se presenta informe de la ejecución de la estrategia de rendición de cuentas, se reciben algunas sugerencias relacionadas con el fomento de la participación ciudadana en estos espacios.</t>
  </si>
  <si>
    <t>No se presentan evidencias que den cuenta de la ejecución de la actividad.</t>
  </si>
  <si>
    <t>Se presenta base de datos en donde se relacionan 167 funcionarios que afirman haber realizado el curso de Lenguaje Claro del DNP, lo que representa el 19,2% de los servidores vinculados al Instituto.</t>
  </si>
  <si>
    <t xml:space="preserve">Se observa base de datos en donde se presenta relación de la evaluación del desempeño de los funcionarios públicos vinculados con la entidad correspondiente al primer semestre de 2022, se especifica la calificación obtenida para los compromisos funcionales y los comportamentales. </t>
  </si>
  <si>
    <t>Durante el tercer trimestre se presentaron evidencias de cumplimiento: en rendición de cuentas, en el siguiente enlace 
https://igacoffice365-my.sharepoint.com/personal/laura_infante_igac_gov_co/_layouts/15/onedrive.aspx?ga=1&amp;id=%2Fpersonal%2Flaura%5Finfante%5Figac%5Fgov%5Fco%2FDocuments%2FIGAC%202022%2FInforme%20PIC%202022%2FPARTICIPACI%C3%93N%20CIUDADANA%2C%20RENDICI%C3%93N%20DE%20CUENTAS%20Y%20CONTROL%20SOCIAL%2FRENDICI%C3%93N%20DE%20CUENTAS.</t>
  </si>
  <si>
    <t>Se observan evidencias de cumplimiento: "pieza comunicativa del 18 de noviembre "Encuesta de Apropiación de nuestro Código de Integridad" así como presentación con resultados de la aplicación del instrumento de evaluación aplicado a 144 servidores públicos</t>
  </si>
  <si>
    <t>De acuerdo con "Informe del cumplimiento del portal web frente a la NTC 5854" se observa que se han venido realizando actualizaciones a la página web teniendo en cuenta lo dispuesto en la norma NTC 5854.</t>
  </si>
  <si>
    <t>Se presenta documento en el que se detallan los cambios realizados al portal web en relación a la accesibilidad y usabilidad teniendo en cuenta lo mencionado en el FURAG.</t>
  </si>
  <si>
    <t>De acuerdo con correo electrónico del 12 de diciembre de 2022, se atiende requerimiento del Ministerio de Tecnologías de la Información y las comunicaciones en donde se presentan  los servicios web notificados en el Nivel 3 del dominio semántico del Marco de Interoperabilidad para Gobierno Digital que poseé la entidad.</t>
  </si>
  <si>
    <t>De acuerdo con documento, se observa que se cuenta ccon la correspondiente trazabilidad de las mejoras implementadas en el portal web en la sección de transparencia.</t>
  </si>
  <si>
    <t>Se observa informe de encuestas de percepción de los ciudadanos de los ejercicios realizados durante el primer semestre de 2022.</t>
  </si>
  <si>
    <t>Se observa que se realizó actualización de la sección de transparencia y acceso a la información durante cuatro oportunidades en el último trimestre de  2022 en temas de competencia de la oficina de relación con el ciudadano</t>
  </si>
  <si>
    <t>Se observa informe de los resultados de la encuesta realizada sobre el espacio de Transparencia y acceso a la información del sitio web del Instituto.</t>
  </si>
  <si>
    <t>Se presenta informe de evaluación de la rendición de cuentas, contemplando cada una de las etapas de la estrategia.</t>
  </si>
  <si>
    <t>Se evidencia que la Actualización del Mapa de Riesgos de Corrupción del IGAC, se presentó en el primer trimestre del año 2022.</t>
  </si>
  <si>
    <t xml:space="preserve">La publicación en el portal del Mapa de Riesgos Institucionales 2022 del IGAC, se realizó en el primer trimestre del año </t>
  </si>
  <si>
    <t>Actividad desarrollada durante el segundo y tercer trimestre teniendo en cuenta las evidencias aportadas el proceso realizó el reporte resultado del seguimiento a los controles de los riesgos institucionales en la herramienta Planigac correspondiente al tercer trimestre de 2022.</t>
  </si>
  <si>
    <t xml:space="preserve">Actividad desarrollada durante el segundo trimestre teniendo en cuenta archivo en Excel “Charla Centro de Relevo - Attendance reporte” el cual es el registro de asistencia de 29/06/2022 a la capacitación sobre “Centro de Relevo para la atención al usuario con discapacidad auditiva o lenguaje de señas”, y contó con  la participación de 27 servidores públicos. </t>
  </si>
  <si>
    <t>Durante el tercer trimestre con registro de asistencia del 28/09/2022 sobre socialización Protocolo de Atención al Ciudadano, ABC del servicio a la ciudadanía y Carta de Trato Digno, correo 28/09/2022 solicitud publicación carta de trato digno y de la actualización de los protocolos de atención al ciudadano, documento ABC del servicio a la ciudadanía septiembre 2022, entre otros.</t>
  </si>
  <si>
    <t xml:space="preserve">Actividad desarrollada en el primer trimestre con la socialización de los procedimientos de correspondencia </t>
  </si>
  <si>
    <t>La Oficina Asesora Jurídica aportó como evidencia a esta actividad, correos electrónicos masivos sobre la política de protección de datos personales enviados el 30 y 31 de diciembre</t>
  </si>
  <si>
    <t xml:space="preserve">Se verifica cumplimiento con el correo del 10 de noviembre sobre actualización del link de transparencia numeral 3.3 Publicación de la ejecución de los contratos </t>
  </si>
  <si>
    <t>Se evidencia archivo “Actividad 22.pdf”, en la que se presenta el informe de seguimiento al Plan Anticorrupción y Atención al Ciudadano del trimestre que comprende la generación de veinticuatro publicaciones en la página web de la siguiente manera: Cantidad de Noticias: 1,8,9 durante octubre, noviembre y diciembre, respectivamente. Respecto al calendario de actividades, se aclara que corresponde al numeral 1.11. Se observa que no se publicó ninguna actividad en octubre,  una en noviembre  y tres en diciembre.</t>
  </si>
  <si>
    <t>Se observa  cumplimiento de la actividad con "oficio del Fecha: 02/09/2022 dirigido al Archivo General de la nación - sede principal- subdirección de política y normativa archivística con ASUNTO: Entrega Oficial de las Tablas de Retención Documental del IGAC para Certificado de Convalidación en inscripción en el Registro Único de Series Documentales y documento con TABLA DE RETENCIÓN DOCUMENTAL, conforme a la actividad.</t>
  </si>
  <si>
    <t>Se observa cumplimiento con las evidencias recibidas: "Programa de gestión Documental PGD Instituto Geográfico Agustín Codazzi Gestión Documental" y "Acta No. 7 de Comité de Gestión y Desempeño Institucional", conforme a la actividad, además de cuadro de seguimiento de las actividades desarrolladas en el marco del PGD.</t>
  </si>
  <si>
    <t>De acuerdo con registros de asistencia; 20/10/2022, 2/11/2022, 8/11/2022, 10/11/20022, 16/11/2022, 30/11/2022 y 20/12/2022 de socializaciones realizadas con la Oficina de relación con el ciudadano, la Subdirección Administrativa y Financiera, la Dirección de Regulación y Habilitación  y las Direcciones Territoriales de Caquetá y Cesar, se observa que se capacita a los servidores públicos en el uso de los instrumentos archivísticos como lo son las tablas de retención documental</t>
  </si>
  <si>
    <t>Durante el primer trimestre y de acuerdo con las evidencias presentadas  documentos "Reto IGAC 2022", "Auto diagnóstico Igac" "Autoevaluación Ddhh y paz 2022" se observa que se ha venido trabajando en los instrumentos de autodiagnóstico para la rendición de cuentas.</t>
  </si>
  <si>
    <t>Durante el primer trimestre teniendo en cuenta evidencias suministradas "Roles ,responsabilidades y enlaces Rendición de cuentas" se evidencia la actualización de la información. Se sugiere complementar el archivo incluyendo los enlaces por cada una de las áreas</t>
  </si>
  <si>
    <t>Durante el primer trimestre con el documento con roles y responsabilidades de las diferentes áreas de la entidad, en materia de rendición de cuentas. Evidencias de socialización de roles y responsabilidades se observa el desarrollo de la actividad</t>
  </si>
  <si>
    <t>Se evidencia convocatoria el 3 de octubre para llevar a cabo socialización del procedimiento de Regulación.</t>
  </si>
  <si>
    <t>Actividad desarrollada en  el segundo trimestre con  convocatorias  a  las  actividades  de  rendición, así: Enlace de Colombia en Mapas que permite la consulta gratuita de fotografías, mapas temáticos e históricos, entre otros (twitter mayo 2022);  Convocatoria e invitación a la Semana Geomática mediante twitter, Instagram, y Facebook (mayo 27, junio 8 y 9 de 2022) Adicionalmente, se divulga constantemente, tanto interna como externamente, información relativa  a  la rendición de cuentas, a través de correo electrónico, pantallas digitales, IGACNET, página web y redes sociales.</t>
  </si>
  <si>
    <t>Actividad desarrollada durante el primer trimestre con la elaboración y publicación  en la página web el informe de rendición de cuentas del Acuerdo de Paz.</t>
  </si>
  <si>
    <t>Durante el cuarto trimestre se llevaron a cabo foros y eventos el 08 de noviembre y el 06 y 26 de diciembre donde se tiene dialogo con los ciudadanos o grupos de interés desde  las áreas misionales de la entidad.</t>
  </si>
  <si>
    <t xml:space="preserve">Durante el primer trimestre se generó  un espacio de participación ciudadana respecto al Plan Estratégico Institucional, se observó en la página web, sección de transparencia, el espacio de participación ciudadana que incluye la invitación y el respectivo enlace para dar a conocer el Plan Estratégico del Igac vigencia 2022 y presentar observaciones, sugerencias y opiniones  al mismo. </t>
  </si>
  <si>
    <t>De acuerdo con Matriz se observa que se consolidan las necesidades de espacios físicos de atención y servicio al ciudadano en las direcciones territoriales y en sede central</t>
  </si>
  <si>
    <t>Se verifica ejecución de la actividad mediante el registro de asistencia del 28/09/2022 sobre socialización Protocolo de Atención al Ciudadano, ABC del servicio a la ciudadanía y Carta de Trato Digno, correo 28/09/2022 solicitud publicación carta de trato digno y de la actualización de los protocolos de atención al ciudadano, documento ABC del servicio a la ciudadanía septiembre 2022, y registro de asistencia del 06 de diciembre de la socialización del taller de accesibilidad e inclusión.</t>
  </si>
  <si>
    <t xml:space="preserve">Se presentan evidencias  Agenda e Informe de Actividades de la Feria Riosucio (Caldas) 01/07/2022. </t>
  </si>
  <si>
    <t>Conforme a las evidencias aportadas se observa que se realizaron mesas de trabajo los días 9,10,15,16,17, 21, 22, 24, 25, 29,30 de noviembre con los diferentes procesos revisando y actualizando el mapa de riesgo de la entidad.</t>
  </si>
  <si>
    <t>Se presenta soporte fotográfico que demuestra las adecuaciones realizadas en las Direcciones Territoriales de Bolívar, Sucre, Montería y Boyacá</t>
  </si>
  <si>
    <t>Durante el segundo semestre se realiza convocatoria mediante correo electrónico del día 21 de junio 2022 para participar en curso virtual de gestión integral de servicio al ciudadano, así mismo se adjuntan 12 certificados de funcionarios que llevaron a cabo esta capacitación entre el 1 y el 21 de julio.  Para el primer semestre se envío correo masivo en el que se invitó a los funcionarios a participar en el curso introductorio de lenguaje incluyente y accesible de la ESAP. Así como formulario de preinscripción de 53 servidores interesados en este espacio de formación.</t>
  </si>
  <si>
    <t>Se presentan correos electrónicos del 17, 22 y 28 de noviembre en donde se socializa a funcionarios y contratistas artículos del Código General Disciplinario.</t>
  </si>
  <si>
    <t>Actividad desarrollada durante el segundo y tercer trimestre teniendo en cuenta registro de asistencia del 09/08/2022 reunión para proponer capacitación de funcionarios que atienden ventanilla a nivel nacional y mejoras en el servicio al cliente y Excel Matriz Caracterización personal Sede Central y Territoriales.</t>
  </si>
  <si>
    <t xml:space="preserve">Se observa ejecución de esta actividad mediante correo electrónico enviado a todos los servidores públicos el 2 de noviembre con recomendaciones de atención prioritaria y decálogo para atender a nuestros ciudadanos. </t>
  </si>
  <si>
    <t>Con correo electrónico del 21 de octubre se observa que se socializa la caracterización actualizada de los grupos de valor, así mismo se realiza presentación del documento mencionada de acuerdo con registro de asistencia del 24 de octubre 2022</t>
  </si>
  <si>
    <t>De acuerdo con el informe Reporte de Auditoría ITA 0998 para el Periodo 2022, realizado por la Procuraduría General de la Nación donde se presentan los resultados del análisis de la actualización y organización de la página web, fue posible evidenciar que el contenido del sitio web se encuentra con información pertinente, la cual se publica en los tiempos establecidos.</t>
  </si>
  <si>
    <t>La Oficina Asesora Jurídica aportó como evidencia a esta actividad la realización de socializaciones programadas, con el fin de que las diferentes oficinas conocieran el procedimiento de actualización del Normograma desde incido de año, además de la relación de inclusión de 15 resoluciones y 3 leyes en el normograma</t>
  </si>
  <si>
    <t xml:space="preserve">Se evidencia archivo “Actividad 21.pdf”, en la que se presenta el informe de seguimiento al Plan Anticorrupción y Atención al Ciudadano del trimestre que comprende realización de una encuesta a través de Twitter, Facebook, LinkedIn; publicación ¿Qué es la cartografía? en Facebook y LinkedIn; solicitud de respuesta a la pregunta ¿Qué es la cartografía? En Instagram (stories). </t>
  </si>
  <si>
    <t>Se observa que el proceso realizó socialización relacionada con MIPG y Transparencia el 15 de noviembre con la participación de 50 servidores públicos y socializó el 19 de diciembre de 2022 pieza de comunicación sobre la ley de transparencia.</t>
  </si>
  <si>
    <t xml:space="preserve">La información clasificada y reservada se encuentra actualizada y dispuesta en link para su respectiva consulta: https://www.igac.gov.co/es/transparencia-y-acceso-a-la-informacion-publica//registro-activos-de-informacion-e-indice-de-informacion-clasificada-y-reservada </t>
  </si>
  <si>
    <t>De acuerdo con correos electrónicos del 7 y 10 de octubre se observa que se realizó solicitud a los grupos de valor para identificar los temas de interés para la audiencia de rendición de cuentas mediante el diligenciamiento de encuesta, así mismo se presentan los resultados obtenidos.</t>
  </si>
  <si>
    <t xml:space="preserve">De acuerdo con registro de asistencia del 26 de noviembre, se observa que se realiza socialización a once estudiantes del SENA </t>
  </si>
  <si>
    <t>Actividad desarrollada en el primer trimestre de acuerdo con las evidencias cargadas y el avance cualitativo reportado se observa que el proceso elaboró y consolidó el informe de gestión del IGAC a presentar al Congreso, correspondiente al periodo 2021-2022.Es decir que para este periodo evaluado (cuarto trimestre) no se tiene meta programada.</t>
  </si>
  <si>
    <t>De acuerdo con carpeta de evidencias se observa que se realizaron las actividades necesaria para la ejecución de la audiencia pública (cotizaciones para transmisión por redes sociales, matriz de riesgos para el contrato a suscribir).
Se incluyen soportes de la audiencia pública desarrollada (correo electrónico de invitación del 21 de diciembre, presentaciones de las diferentes áreas que participaron, videos de transmisión del evento, pantallazos de preguntas formuladas por redes sociales YouTube e Instagram)</t>
  </si>
  <si>
    <t>Se observan registros de asistencia de las diferentes mesas de trabajo realizadas para llevar a cabo la actualización del Plan Anticorrupción y atención al ciudadano para la vigencia 2023 y la primera versión de este documento.</t>
  </si>
  <si>
    <t xml:space="preserve">Se valida como cumplimiento de la actividad: "capacitación al procedimiento de conflicto de interés, a la que asistieron 92 funcionarios y contratistas, el 1 de septiembre", "Capacitación con el DAFP sobre integridad y conflicto de interés" 19 de agosto con una participación máxima de 91 personas fluctuantes. " pieza comunicativa informando los canales de consulta y orientación para el manejo de conflictos de interés" 28 de julio, entre otras piezas comunicativas adicionales sobre conflicto de interés (29/07/2022, 19/08/2022 y 02/09/2022)". </t>
  </si>
  <si>
    <t xml:space="preserve">Actividad desarrollada durante el primer trimestre con la socialización de ejercicios participativos del Plan Anticorrupción y de Atención al Ciudadano, a nivel interno y externo del IGAC, se evidencian los ejercicios participativos relacionados con el PAAC vigencia 2022, adelantados en el primer trimestre, con los correos del 31/12/2021 dirigido a funcionarios y contratistas invitándolos a participar en la formulación de este Plan, así como con los correos del  03, 07 y 11 de enero de 2022 sobre el texto de la pieza comunicativa y la invitación a ciudadanos, gremios, veedurias, academia, organizaciones no gubernamentales y organos de control a participar en la formulación de este Plan presentando sus aportes al correo planeacion@igac.gov.co </t>
  </si>
  <si>
    <t>Actividad desarrollada durante el primer y segundo trimestre teniendo en cuenta Acta No. 3, de Comité Institucional de Coordinación de Control, realizada el 28/12/2021, la cual contó con la asistencia de siete (7) funcionarios de diferentes áreas, con el fin de realizar la presentación y aprobación de la Política Administración de Riesgos.  De igual manera, se soporta el documento final sobre la “Política de Administración del Riesgo”, con código PL-DEP-01, versión 1 del 28/12/2021.</t>
  </si>
  <si>
    <t xml:space="preserve">Se evidencia correo electrónico del 02 de enero 2023, en la cual la Oficina de Control Interno Disciplinario, informa a la Oficina Asesora de Planeación que, para el cuarto trimestre del año 2022, no ha declarado fallos disciplinarios debidamente ejecutoriados por actos de corrupción.  </t>
  </si>
  <si>
    <t>De acuerdo con las evidencias cargadas y el avance cualitativo reportado se observa que el proceso, publicó en la sección de Transparencia y Acceso a la Información de la página web del IGAC, el Informe de Rendición de cuentas del PMI del Acuerdo de Paz, correspondiente al primer semestre de 2022. Es decir que para este periodo evaluado (cuarto trimestre) no se tiene meta programada.</t>
  </si>
  <si>
    <t>Se presenta informe en el cual se recopila y sistematiza las observaciones efectuadas por la ciudadanía para la audiencia pública de rendición de cuentas, así mismo correo electrónico del 29 de diciembre en donde se hace entrega del informe de la estrategia de rendición de cuentas.</t>
  </si>
  <si>
    <t>Se observa acta del Comité de Gestión y Desempeño del 30 de diciembre de 2022 en donde se presentó informe de la ejecución de la estrategia de rendición de cuentas, con algunas sugerencias relacionadas con el fomento de la participación ciudadana en estos espacios.</t>
  </si>
  <si>
    <t>Se observa correo electrónico del 29 de diciembre en elcual se solicita la publicación del Informe de resultados de la estrategia de rendición de cuentas, documento que contiene las actividades desarrolladas en cada una de las etapas del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</si>
</sst>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21" x14ac:knownFonts="1">
    <font>
      <sz val="11"/>
      <color theme="1"/>
      <name val="Arial"/>
    </font>
    <font>
      <sz val="12"/>
      <color theme="1"/>
      <name val="Calibri"/>
      <family val="2"/>
      <scheme val="minor"/>
    </font>
    <font>
      <b/>
      <sz val="14"/>
      <color theme="2"/>
      <name val="Calibri"/>
      <family val="2"/>
      <scheme val="minor"/>
    </font>
    <font>
      <sz val="11"/>
      <color theme="1"/>
      <name val="Arial"/>
      <family val="2"/>
    </font>
    <font>
      <sz val="12"/>
      <color rgb="FFFF0000"/>
      <name val="Calibri"/>
      <family val="2"/>
      <scheme val="minor"/>
    </font>
    <font>
      <sz val="12"/>
      <name val="Calibri"/>
      <family val="2"/>
      <scheme val="minor"/>
    </font>
    <font>
      <sz val="12"/>
      <color theme="1"/>
      <name val="Calibri"/>
      <family val="2"/>
      <scheme val="major"/>
    </font>
    <font>
      <b/>
      <sz val="26"/>
      <name val="Calibri"/>
      <family val="2"/>
      <scheme val="minor"/>
    </font>
    <font>
      <b/>
      <sz val="12"/>
      <name val="Calibri"/>
      <family val="2"/>
      <scheme val="minor"/>
    </font>
    <font>
      <sz val="10.5"/>
      <name val="Segoe UI"/>
      <family val="2"/>
    </font>
    <font>
      <b/>
      <sz val="14"/>
      <color theme="0"/>
      <name val="Calibri"/>
      <family val="2"/>
      <scheme val="minor"/>
    </font>
    <font>
      <sz val="12"/>
      <color rgb="FF0070C0"/>
      <name val="Calibri"/>
      <family val="2"/>
      <scheme val="minor"/>
    </font>
    <font>
      <b/>
      <sz val="20"/>
      <color theme="1"/>
      <name val="Arial"/>
      <family val="2"/>
    </font>
    <font>
      <b/>
      <sz val="16"/>
      <name val="Arial"/>
      <family val="2"/>
    </font>
    <font>
      <b/>
      <sz val="11"/>
      <color theme="1"/>
      <name val="Calibri"/>
      <family val="2"/>
    </font>
    <font>
      <sz val="9"/>
      <color theme="1"/>
      <name val="Calibri"/>
      <family val="2"/>
    </font>
    <font>
      <sz val="11"/>
      <color theme="1"/>
      <name val="Calibri"/>
      <family val="2"/>
    </font>
    <font>
      <sz val="11"/>
      <name val="Calibri"/>
      <family val="2"/>
    </font>
    <font>
      <sz val="10"/>
      <name val="Calibri"/>
      <family val="2"/>
    </font>
    <font>
      <sz val="11"/>
      <name val="Arial"/>
      <family val="2"/>
    </font>
    <font>
      <b/>
      <sz val="11"/>
      <color theme="1"/>
      <name val="Arial"/>
      <family val="2"/>
    </font>
  </fonts>
  <fills count="11">
    <fill>
      <patternFill patternType="none"/>
    </fill>
    <fill>
      <patternFill patternType="gray125"/>
    </fill>
    <fill>
      <patternFill patternType="solid">
        <fgColor theme="1"/>
        <bgColor rgb="FF7030A0"/>
      </patternFill>
    </fill>
    <fill>
      <patternFill patternType="solid">
        <fgColor theme="1"/>
        <bgColor indexed="64"/>
      </patternFill>
    </fill>
    <fill>
      <patternFill patternType="solid">
        <fgColor theme="9" tint="0.59999389629810485"/>
        <bgColor indexed="64"/>
      </patternFill>
    </fill>
    <fill>
      <patternFill patternType="solid">
        <fgColor theme="9" tint="0.59999389629810485"/>
        <bgColor rgb="FFFFFFFF"/>
      </patternFill>
    </fill>
    <fill>
      <patternFill patternType="solid">
        <fgColor rgb="FFFFFF00"/>
        <bgColor indexed="64"/>
      </patternFill>
    </fill>
    <fill>
      <patternFill patternType="solid">
        <fgColor theme="0"/>
        <bgColor indexed="64"/>
      </patternFill>
    </fill>
    <fill>
      <patternFill patternType="solid">
        <fgColor rgb="FFF2F2F2"/>
        <bgColor rgb="FFF2F2F2"/>
      </patternFill>
    </fill>
    <fill>
      <patternFill patternType="solid">
        <fgColor theme="0" tint="-4.9989318521683403E-2"/>
        <bgColor indexed="64"/>
      </patternFill>
    </fill>
    <fill>
      <patternFill patternType="solid">
        <fgColor theme="7" tint="0.39997558519241921"/>
        <bgColor indexed="64"/>
      </patternFill>
    </fill>
  </fills>
  <borders count="16">
    <border>
      <left/>
      <right/>
      <top/>
      <bottom/>
      <diagonal/>
    </border>
    <border>
      <left style="thin">
        <color rgb="FF000000"/>
      </left>
      <right style="thin">
        <color rgb="FF000000"/>
      </right>
      <top style="thin">
        <color rgb="FF000000"/>
      </top>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9" fontId="3" fillId="0" borderId="0" applyFont="0" applyFill="0" applyBorder="0" applyAlignment="0" applyProtection="0"/>
    <xf numFmtId="0" fontId="3" fillId="0" borderId="0"/>
  </cellStyleXfs>
  <cellXfs count="115">
    <xf numFmtId="0" fontId="0" fillId="0" borderId="0" xfId="0" applyFont="1" applyAlignment="1"/>
    <xf numFmtId="0" fontId="1" fillId="4" borderId="4" xfId="0" applyFont="1" applyFill="1" applyBorder="1" applyAlignment="1">
      <alignment vertical="center" wrapText="1"/>
    </xf>
    <xf numFmtId="9" fontId="1" fillId="4" borderId="5" xfId="0" applyNumberFormat="1" applyFont="1" applyFill="1" applyBorder="1" applyAlignment="1">
      <alignment vertical="center" wrapText="1"/>
    </xf>
    <xf numFmtId="49" fontId="1" fillId="4" borderId="5" xfId="0" applyNumberFormat="1" applyFont="1" applyFill="1" applyBorder="1" applyAlignment="1">
      <alignment vertical="center" wrapText="1"/>
    </xf>
    <xf numFmtId="0" fontId="1" fillId="4" borderId="5" xfId="0" applyFont="1" applyFill="1" applyBorder="1" applyAlignment="1">
      <alignment horizontal="left" vertical="center" wrapText="1"/>
    </xf>
    <xf numFmtId="0" fontId="1" fillId="4" borderId="6" xfId="0" applyFont="1" applyFill="1" applyBorder="1" applyAlignment="1">
      <alignment vertical="center" wrapText="1"/>
    </xf>
    <xf numFmtId="9" fontId="1" fillId="4" borderId="3" xfId="0" applyNumberFormat="1" applyFont="1" applyFill="1" applyBorder="1" applyAlignment="1">
      <alignment vertical="center" wrapText="1"/>
    </xf>
    <xf numFmtId="49" fontId="1" fillId="4" borderId="3" xfId="0" applyNumberFormat="1" applyFont="1" applyFill="1" applyBorder="1" applyAlignment="1">
      <alignment vertical="center" wrapText="1"/>
    </xf>
    <xf numFmtId="0" fontId="1" fillId="4" borderId="3" xfId="0" applyFont="1" applyFill="1" applyBorder="1" applyAlignment="1">
      <alignment horizontal="left" vertical="center" wrapText="1"/>
    </xf>
    <xf numFmtId="0" fontId="1" fillId="4" borderId="3" xfId="0" applyFont="1" applyFill="1" applyBorder="1" applyAlignment="1">
      <alignment vertical="center" wrapText="1"/>
    </xf>
    <xf numFmtId="0" fontId="1" fillId="4" borderId="3" xfId="0" applyFont="1" applyFill="1" applyBorder="1" applyAlignment="1">
      <alignment horizontal="left" vertical="center"/>
    </xf>
    <xf numFmtId="0" fontId="5" fillId="4" borderId="6" xfId="0" applyFont="1" applyFill="1" applyBorder="1" applyAlignment="1">
      <alignment vertical="center" wrapText="1"/>
    </xf>
    <xf numFmtId="9" fontId="5" fillId="4" borderId="3" xfId="0" applyNumberFormat="1" applyFont="1" applyFill="1" applyBorder="1" applyAlignment="1">
      <alignment vertical="center" wrapText="1"/>
    </xf>
    <xf numFmtId="0" fontId="5" fillId="4" borderId="3" xfId="0" applyFont="1" applyFill="1" applyBorder="1" applyAlignment="1">
      <alignment vertical="center" wrapText="1"/>
    </xf>
    <xf numFmtId="0" fontId="5" fillId="4" borderId="3" xfId="0" applyFont="1" applyFill="1" applyBorder="1" applyAlignment="1">
      <alignment horizontal="left" vertical="center" wrapText="1"/>
    </xf>
    <xf numFmtId="0" fontId="1" fillId="4" borderId="6" xfId="0" applyFont="1" applyFill="1" applyBorder="1" applyAlignment="1">
      <alignment horizontal="left" vertical="center" wrapText="1"/>
    </xf>
    <xf numFmtId="10" fontId="1" fillId="4" borderId="3" xfId="0" applyNumberFormat="1" applyFont="1" applyFill="1" applyBorder="1" applyAlignment="1">
      <alignment vertical="center" wrapText="1"/>
    </xf>
    <xf numFmtId="0" fontId="1" fillId="4" borderId="3" xfId="0" applyFont="1" applyFill="1" applyBorder="1" applyAlignment="1">
      <alignment vertical="center"/>
    </xf>
    <xf numFmtId="0" fontId="1" fillId="5" borderId="3" xfId="0" applyFont="1" applyFill="1" applyBorder="1" applyAlignment="1">
      <alignment vertical="center" wrapText="1"/>
    </xf>
    <xf numFmtId="0" fontId="1" fillId="4" borderId="7" xfId="0" applyFont="1" applyFill="1" applyBorder="1" applyAlignment="1">
      <alignment horizontal="left" vertical="center" wrapText="1"/>
    </xf>
    <xf numFmtId="10" fontId="1" fillId="4" borderId="8" xfId="0" applyNumberFormat="1" applyFont="1" applyFill="1" applyBorder="1" applyAlignment="1">
      <alignment vertical="center" wrapText="1"/>
    </xf>
    <xf numFmtId="0" fontId="1" fillId="4" borderId="8" xfId="0" applyFont="1" applyFill="1" applyBorder="1" applyAlignment="1">
      <alignment vertical="center" wrapText="1"/>
    </xf>
    <xf numFmtId="0" fontId="1" fillId="4" borderId="8" xfId="0" applyFont="1" applyFill="1" applyBorder="1" applyAlignment="1">
      <alignment horizontal="left" vertical="center" wrapText="1"/>
    </xf>
    <xf numFmtId="0" fontId="2" fillId="2" borderId="1" xfId="0" applyFont="1" applyFill="1" applyBorder="1" applyAlignment="1">
      <alignment horizontal="center" vertical="center" wrapText="1"/>
    </xf>
    <xf numFmtId="9" fontId="2" fillId="2" borderId="1" xfId="0" applyNumberFormat="1" applyFont="1" applyFill="1" applyBorder="1" applyAlignment="1">
      <alignment horizontal="center" vertical="center" wrapText="1"/>
    </xf>
    <xf numFmtId="0" fontId="1" fillId="6" borderId="6" xfId="0" applyFont="1" applyFill="1" applyBorder="1" applyAlignment="1">
      <alignment vertical="center" wrapText="1"/>
    </xf>
    <xf numFmtId="10" fontId="1" fillId="6" borderId="3" xfId="0" applyNumberFormat="1" applyFont="1" applyFill="1" applyBorder="1" applyAlignment="1">
      <alignment vertical="center" wrapText="1"/>
    </xf>
    <xf numFmtId="0" fontId="0" fillId="6" borderId="3" xfId="0" applyFill="1" applyBorder="1" applyAlignment="1">
      <alignment horizontal="left" vertical="center" wrapText="1"/>
    </xf>
    <xf numFmtId="0" fontId="6" fillId="6" borderId="3" xfId="0" applyFont="1" applyFill="1" applyBorder="1" applyAlignment="1">
      <alignment vertical="center" wrapText="1"/>
    </xf>
    <xf numFmtId="0" fontId="5" fillId="7" borderId="6" xfId="0" applyFont="1" applyFill="1" applyBorder="1" applyAlignment="1">
      <alignment vertical="center" wrapText="1"/>
    </xf>
    <xf numFmtId="0" fontId="5" fillId="7" borderId="0" xfId="0" applyFont="1" applyFill="1" applyAlignment="1">
      <alignment vertical="center"/>
    </xf>
    <xf numFmtId="0" fontId="0" fillId="0" borderId="0" xfId="0" pivotButton="1" applyFont="1" applyAlignment="1"/>
    <xf numFmtId="0" fontId="0" fillId="0" borderId="0" xfId="0" applyFont="1" applyAlignment="1">
      <alignment horizontal="left"/>
    </xf>
    <xf numFmtId="0" fontId="0" fillId="0" borderId="0" xfId="0" applyNumberFormat="1" applyFont="1" applyAlignment="1"/>
    <xf numFmtId="0" fontId="0" fillId="0" borderId="0" xfId="0" applyFont="1" applyAlignment="1">
      <alignment horizontal="left" indent="1"/>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center" vertical="center"/>
    </xf>
    <xf numFmtId="0" fontId="9" fillId="0" borderId="0" xfId="0" applyFont="1" applyAlignment="1">
      <alignment horizontal="left" vertical="center"/>
    </xf>
    <xf numFmtId="0" fontId="5" fillId="0" borderId="0" xfId="0" applyFont="1" applyAlignment="1">
      <alignment horizontal="left" vertical="center"/>
    </xf>
    <xf numFmtId="1" fontId="5" fillId="0" borderId="0" xfId="0" applyNumberFormat="1" applyFont="1" applyAlignment="1">
      <alignment vertical="center"/>
    </xf>
    <xf numFmtId="0" fontId="5" fillId="0" borderId="2" xfId="0" applyFont="1" applyBorder="1" applyAlignment="1">
      <alignment vertical="center" wrapText="1"/>
    </xf>
    <xf numFmtId="0" fontId="10" fillId="3" borderId="0" xfId="0" applyFont="1" applyFill="1" applyAlignment="1">
      <alignment vertical="center"/>
    </xf>
    <xf numFmtId="0" fontId="0" fillId="0" borderId="0" xfId="0" applyFont="1" applyAlignment="1"/>
    <xf numFmtId="0" fontId="0" fillId="0" borderId="0" xfId="0" applyFont="1" applyAlignment="1">
      <alignment vertical="center" wrapText="1"/>
    </xf>
    <xf numFmtId="0" fontId="0" fillId="0" borderId="0" xfId="0" applyFont="1"/>
    <xf numFmtId="0" fontId="14" fillId="8" borderId="9" xfId="0" applyFont="1" applyFill="1" applyBorder="1" applyAlignment="1">
      <alignment horizontal="center" vertical="center"/>
    </xf>
    <xf numFmtId="0" fontId="14" fillId="8" borderId="9" xfId="0" applyFont="1" applyFill="1" applyBorder="1" applyAlignment="1">
      <alignment horizontal="center" vertical="center" wrapText="1"/>
    </xf>
    <xf numFmtId="0" fontId="14" fillId="0" borderId="0" xfId="0" applyFont="1" applyAlignment="1">
      <alignment horizontal="center"/>
    </xf>
    <xf numFmtId="0" fontId="15" fillId="0" borderId="9" xfId="0" applyFont="1" applyBorder="1" applyAlignment="1">
      <alignment horizontal="center" vertical="center"/>
    </xf>
    <xf numFmtId="0" fontId="15" fillId="0" borderId="9" xfId="0" applyFont="1" applyBorder="1" applyAlignment="1">
      <alignment vertical="center"/>
    </xf>
    <xf numFmtId="164" fontId="15" fillId="0" borderId="9" xfId="0" applyNumberFormat="1" applyFont="1" applyBorder="1" applyAlignment="1">
      <alignment horizontal="center" vertical="center" wrapText="1"/>
    </xf>
    <xf numFmtId="0" fontId="16" fillId="0" borderId="0" xfId="0" applyFont="1" applyAlignment="1">
      <alignment vertical="center"/>
    </xf>
    <xf numFmtId="0" fontId="18" fillId="0" borderId="9" xfId="0" applyFont="1" applyBorder="1" applyAlignment="1">
      <alignment horizontal="left" vertical="center" wrapText="1"/>
    </xf>
    <xf numFmtId="0" fontId="17" fillId="0" borderId="0" xfId="0" applyFont="1" applyAlignment="1">
      <alignment horizontal="center" vertical="center"/>
    </xf>
    <xf numFmtId="0" fontId="19" fillId="0" borderId="0" xfId="0" applyFont="1" applyAlignment="1"/>
    <xf numFmtId="0" fontId="5" fillId="7" borderId="6" xfId="0" applyFont="1" applyFill="1" applyBorder="1" applyAlignment="1">
      <alignment horizontal="left" vertical="center" wrapText="1"/>
    </xf>
    <xf numFmtId="0" fontId="17" fillId="0" borderId="1" xfId="0" applyFont="1" applyBorder="1" applyAlignment="1">
      <alignment horizontal="center" vertical="center"/>
    </xf>
    <xf numFmtId="0" fontId="18" fillId="0" borderId="1" xfId="0" applyFont="1" applyBorder="1" applyAlignment="1">
      <alignment horizontal="left" vertical="center" wrapText="1"/>
    </xf>
    <xf numFmtId="0" fontId="0" fillId="0" borderId="3" xfId="0" applyFont="1" applyBorder="1" applyAlignment="1">
      <alignment wrapText="1"/>
    </xf>
    <xf numFmtId="0" fontId="0" fillId="0" borderId="3" xfId="0" applyFont="1" applyBorder="1" applyAlignment="1">
      <alignment horizontal="center" wrapText="1"/>
    </xf>
    <xf numFmtId="164" fontId="15" fillId="0" borderId="1" xfId="0" applyNumberFormat="1" applyFont="1" applyBorder="1" applyAlignment="1">
      <alignment horizontal="center" vertical="center" wrapText="1"/>
    </xf>
    <xf numFmtId="164" fontId="15" fillId="0" borderId="3"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1" fontId="1" fillId="0" borderId="3" xfId="1" applyNumberFormat="1" applyFont="1" applyFill="1" applyBorder="1" applyAlignment="1" applyProtection="1">
      <alignment horizontal="center" vertical="center"/>
    </xf>
    <xf numFmtId="0" fontId="5" fillId="0" borderId="3" xfId="0" applyFont="1" applyFill="1" applyBorder="1" applyAlignment="1">
      <alignment horizontal="justify" vertical="center" wrapText="1"/>
    </xf>
    <xf numFmtId="0" fontId="5" fillId="0" borderId="3" xfId="0" applyFont="1" applyFill="1" applyBorder="1" applyAlignment="1">
      <alignment horizontal="center" vertical="center"/>
    </xf>
    <xf numFmtId="0" fontId="5" fillId="0" borderId="0" xfId="0" applyFont="1" applyFill="1" applyAlignment="1">
      <alignment vertical="center"/>
    </xf>
    <xf numFmtId="0" fontId="5" fillId="0" borderId="3" xfId="0" applyFont="1" applyFill="1" applyBorder="1" applyAlignment="1">
      <alignment horizontal="center" vertical="center" wrapText="1"/>
    </xf>
    <xf numFmtId="1" fontId="5" fillId="0" borderId="3" xfId="0" applyNumberFormat="1" applyFont="1" applyFill="1" applyBorder="1" applyAlignment="1">
      <alignment horizontal="center" vertical="center"/>
    </xf>
    <xf numFmtId="164" fontId="5"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1" fontId="8" fillId="0" borderId="3" xfId="1" applyNumberFormat="1" applyFont="1" applyFill="1" applyBorder="1" applyAlignment="1" applyProtection="1">
      <alignment horizontal="center" vertical="center"/>
    </xf>
    <xf numFmtId="1" fontId="5" fillId="0" borderId="3" xfId="1" applyNumberFormat="1" applyFont="1" applyFill="1" applyBorder="1" applyAlignment="1" applyProtection="1">
      <alignment horizontal="center" vertical="center"/>
    </xf>
    <xf numFmtId="1" fontId="5" fillId="0" borderId="3" xfId="0" applyNumberFormat="1" applyFont="1" applyFill="1" applyBorder="1" applyAlignment="1">
      <alignment horizontal="center" vertical="center" wrapText="1"/>
    </xf>
    <xf numFmtId="1" fontId="1" fillId="0" borderId="3" xfId="0" applyNumberFormat="1" applyFont="1" applyFill="1" applyBorder="1" applyAlignment="1">
      <alignment horizontal="center" vertical="center"/>
    </xf>
    <xf numFmtId="49" fontId="5" fillId="0" borderId="3" xfId="0" applyNumberFormat="1" applyFont="1" applyFill="1" applyBorder="1" applyAlignment="1">
      <alignment horizontal="justify" vertical="center" wrapText="1"/>
    </xf>
    <xf numFmtId="0" fontId="1" fillId="0" borderId="3" xfId="0" applyFont="1" applyFill="1" applyBorder="1" applyAlignment="1">
      <alignment horizontal="justify" vertical="center" wrapText="1"/>
    </xf>
    <xf numFmtId="9" fontId="5" fillId="0" borderId="3" xfId="0" applyNumberFormat="1" applyFont="1" applyFill="1" applyBorder="1" applyAlignment="1">
      <alignment horizontal="justify" vertical="center" wrapText="1"/>
    </xf>
    <xf numFmtId="0" fontId="5" fillId="0" borderId="3" xfId="0" applyFont="1" applyFill="1" applyBorder="1" applyAlignment="1">
      <alignment horizontal="justify" vertical="center"/>
    </xf>
    <xf numFmtId="10" fontId="5" fillId="0" borderId="3" xfId="0" applyNumberFormat="1" applyFont="1" applyFill="1" applyBorder="1" applyAlignment="1">
      <alignment horizontal="justify" vertical="center" wrapText="1"/>
    </xf>
    <xf numFmtId="9" fontId="1" fillId="0" borderId="3" xfId="0" applyNumberFormat="1" applyFont="1" applyFill="1" applyBorder="1" applyAlignment="1">
      <alignment horizontal="justify" vertical="center" wrapText="1"/>
    </xf>
    <xf numFmtId="0" fontId="1" fillId="0" borderId="3" xfId="0" applyFont="1" applyFill="1" applyBorder="1" applyAlignment="1">
      <alignment horizontal="justify" vertical="center"/>
    </xf>
    <xf numFmtId="10" fontId="1" fillId="0" borderId="3" xfId="0" applyNumberFormat="1" applyFont="1" applyFill="1" applyBorder="1" applyAlignment="1">
      <alignment horizontal="justify" vertical="center" wrapText="1"/>
    </xf>
    <xf numFmtId="0" fontId="5" fillId="0" borderId="8" xfId="0" applyFont="1" applyFill="1" applyBorder="1" applyAlignment="1">
      <alignment horizontal="justify" vertical="center" wrapText="1"/>
    </xf>
    <xf numFmtId="0" fontId="10" fillId="0" borderId="0" xfId="0" applyFont="1" applyFill="1" applyAlignment="1">
      <alignment vertical="center"/>
    </xf>
    <xf numFmtId="164" fontId="10" fillId="2" borderId="3" xfId="0" applyNumberFormat="1" applyFont="1" applyFill="1" applyBorder="1" applyAlignment="1">
      <alignment horizontal="center" vertical="center" wrapText="1"/>
    </xf>
    <xf numFmtId="0" fontId="10" fillId="2" borderId="3" xfId="0" applyFont="1" applyFill="1" applyBorder="1" applyAlignment="1">
      <alignment horizontal="center" vertical="center" wrapText="1"/>
    </xf>
    <xf numFmtId="0" fontId="20" fillId="10" borderId="3" xfId="2" applyFont="1" applyFill="1" applyBorder="1" applyAlignment="1">
      <alignment horizontal="center" vertical="center" wrapText="1"/>
    </xf>
    <xf numFmtId="0" fontId="20" fillId="10" borderId="14" xfId="2" applyFont="1" applyFill="1" applyBorder="1" applyAlignment="1">
      <alignment horizontal="center" vertical="center" wrapText="1"/>
    </xf>
    <xf numFmtId="0" fontId="5" fillId="0" borderId="14" xfId="0" applyFont="1" applyFill="1" applyBorder="1" applyAlignment="1">
      <alignment horizontal="center" vertical="center"/>
    </xf>
    <xf numFmtId="0" fontId="5" fillId="9" borderId="6" xfId="0" applyFont="1" applyFill="1" applyBorder="1" applyAlignment="1">
      <alignment vertical="center" wrapText="1"/>
    </xf>
    <xf numFmtId="0" fontId="5" fillId="0" borderId="6" xfId="0" applyFont="1" applyFill="1" applyBorder="1" applyAlignment="1">
      <alignment vertical="center" wrapText="1"/>
    </xf>
    <xf numFmtId="0" fontId="5" fillId="9" borderId="6" xfId="0" applyFont="1" applyFill="1" applyBorder="1" applyAlignment="1">
      <alignment horizontal="left" vertical="center" wrapText="1"/>
    </xf>
    <xf numFmtId="0" fontId="5" fillId="7" borderId="7" xfId="0" applyFont="1" applyFill="1" applyBorder="1" applyAlignment="1">
      <alignment vertical="center" wrapText="1"/>
    </xf>
    <xf numFmtId="0" fontId="5" fillId="0" borderId="8" xfId="0" applyFont="1" applyFill="1" applyBorder="1" applyAlignment="1">
      <alignment horizontal="center" vertical="center" wrapText="1"/>
    </xf>
    <xf numFmtId="1" fontId="5" fillId="0" borderId="8" xfId="0" applyNumberFormat="1" applyFont="1" applyFill="1" applyBorder="1" applyAlignment="1">
      <alignment horizontal="center" vertical="center"/>
    </xf>
    <xf numFmtId="0" fontId="5" fillId="0" borderId="15" xfId="0" applyFont="1" applyFill="1" applyBorder="1" applyAlignment="1">
      <alignment horizontal="center" vertical="center"/>
    </xf>
    <xf numFmtId="0" fontId="5" fillId="7" borderId="3" xfId="0" applyFont="1" applyFill="1" applyBorder="1" applyAlignment="1">
      <alignment horizontal="justify" vertical="center" wrapText="1"/>
    </xf>
    <xf numFmtId="0" fontId="5" fillId="7" borderId="14" xfId="0" applyFont="1" applyFill="1" applyBorder="1" applyAlignment="1">
      <alignment horizontal="center"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20" fillId="10" borderId="5" xfId="2" applyFont="1" applyFill="1" applyBorder="1" applyAlignment="1">
      <alignment horizontal="center" vertical="center" wrapText="1"/>
    </xf>
    <xf numFmtId="0" fontId="20" fillId="10" borderId="13" xfId="2" applyFont="1" applyFill="1" applyBorder="1" applyAlignment="1">
      <alignment horizontal="center" vertical="center" wrapText="1"/>
    </xf>
    <xf numFmtId="9" fontId="10" fillId="2" borderId="5" xfId="0" applyNumberFormat="1" applyFont="1" applyFill="1" applyBorder="1" applyAlignment="1">
      <alignment horizontal="center" vertical="center" wrapText="1"/>
    </xf>
    <xf numFmtId="0" fontId="10" fillId="3" borderId="5" xfId="0" applyFont="1" applyFill="1" applyBorder="1" applyAlignment="1">
      <alignment vertical="center"/>
    </xf>
    <xf numFmtId="0" fontId="10" fillId="2" borderId="4" xfId="0" applyFont="1" applyFill="1" applyBorder="1" applyAlignment="1">
      <alignment horizontal="center" vertical="center" wrapText="1"/>
    </xf>
    <xf numFmtId="0" fontId="10" fillId="2" borderId="6" xfId="0" applyFont="1" applyFill="1" applyBorder="1" applyAlignment="1">
      <alignment horizontal="center" vertical="center" wrapText="1"/>
    </xf>
    <xf numFmtId="9" fontId="10" fillId="2" borderId="3" xfId="0" applyNumberFormat="1"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5" fillId="0" borderId="0" xfId="0" applyFont="1" applyAlignment="1">
      <alignment horizontal="center" vertical="center" wrapText="1"/>
    </xf>
    <xf numFmtId="0" fontId="12" fillId="0" borderId="0" xfId="0" applyFont="1" applyAlignment="1">
      <alignment horizontal="center" vertical="center" wrapText="1"/>
    </xf>
    <xf numFmtId="0" fontId="0" fillId="0" borderId="0" xfId="0" applyFont="1" applyAlignment="1"/>
  </cellXfs>
  <cellStyles count="3">
    <cellStyle name="Normal" xfId="0" builtinId="0"/>
    <cellStyle name="Normal 2" xfId="2"/>
    <cellStyle name="Porcentaje" xfId="1" builtinId="5"/>
  </cellStyles>
  <dxfs count="0"/>
  <tableStyles count="0" defaultTableStyle="TableStyleMedium2" defaultPivotStyle="PivotStyleLight16"/>
  <colors>
    <mruColors>
      <color rgb="FF0000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142875</xdr:colOff>
      <xdr:row>0</xdr:row>
      <xdr:rowOff>83344</xdr:rowOff>
    </xdr:from>
    <xdr:ext cx="4115594" cy="874212"/>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42875" y="83344"/>
          <a:ext cx="4115594" cy="874212"/>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3312577" cy="8001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3312577" cy="800100"/>
        </a:xfrm>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uan Pablo Lopez Melendez" refreshedDate="44705.60569733796" createdVersion="7" refreshedVersion="6" minRefreshableVersion="3" recordCount="76">
  <cacheSource type="worksheet">
    <worksheetSource ref="A3:D79" sheet="Plan Anticorrupción 2022"/>
  </cacheSource>
  <cacheFields count="4">
    <cacheField name="COMPONENTE" numFmtId="0">
      <sharedItems containsBlank="1" count="6">
        <m/>
        <s v="1. GESTIÓN DEL RIESGO DE CORRUPCIÓN"/>
        <s v="2. MECANISMOS PARA MEJORAR LA ATENCIÓN AL CIUDADANO "/>
        <s v="3. MECANISMOS PARA LA TRANSPARENCIA Y ACCESO A LA INFORMACIÓN "/>
        <s v="4. ESTRATEGIA DE RENDICIÓN DE CUENTAS"/>
        <s v="5. INICIATIVAS ADICIONALES  "/>
      </sharedItems>
    </cacheField>
    <cacheField name="SUBCOMPONENTE" numFmtId="0">
      <sharedItems containsBlank="1" count="25">
        <m/>
        <s v="1.1  Política de Administración de Riesgos                                       "/>
        <s v="1.2. Construcción del Mapa de Riesgos de Corrupción"/>
        <s v="1.3. Consulta y divulgación "/>
        <s v="1.4. Monitoreo y revisión"/>
        <s v="1.5. Seguimiento"/>
        <s v="2.1. Estructura administrativa y direccionamiento estratégico"/>
        <s v="2.2. Fortalecimiento de los canales de atención"/>
        <s v="2.3. Talento Humano"/>
        <s v="2.4. Normativo y procedimental"/>
        <s v="2.5. Relacionamiento con el ciudadano"/>
        <s v="3.1. Lineamientos de transparencia activa"/>
        <s v="3.2. Lineamientos de transparencia pasiva"/>
        <s v="3.3. Elaboración de los instrumentos de gestión de la información"/>
        <s v="3.4. Criterio diferencial de accesibilidad"/>
        <s v="3.5. Monitoreo del acceso a la información pública"/>
        <s v="4.1. Etapa de aprestamiento"/>
        <s v="4.2. Etapa de Diseño"/>
        <s v="4.3. Etapa de preparación"/>
        <s v="4.4. Etapa de ejecución - entrega de información"/>
        <s v="4.4. Etapa de ejecución - acciones de diálogo"/>
        <s v="4.5. Etapa de seguimiento y evaluación"/>
        <s v="5.1. Política de integridad"/>
        <s v="5.2. Participación ciudadana"/>
        <s v="4.1.Etapa de aprestamiento" u="1"/>
      </sharedItems>
    </cacheField>
    <cacheField name="ACTIVIDADES" numFmtId="0">
      <sharedItems containsBlank="1" longText="1"/>
    </cacheField>
    <cacheField name="PROCESO RESPONSABLE DE LA ACTIVIDAD"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6">
  <r>
    <x v="0"/>
    <x v="0"/>
    <m/>
    <m/>
  </r>
  <r>
    <x v="1"/>
    <x v="1"/>
    <s v="1.1.1. Revisar y  actualizar la Política de Administración de Riesgos."/>
    <s v="Direccionamiento estratégico y planeación"/>
  </r>
  <r>
    <x v="1"/>
    <x v="1"/>
    <s v="1.1.2. Socializar  la Política de Administración de Riesgos del IGAC"/>
    <s v="Direccionamiento estratégico y planeación"/>
  </r>
  <r>
    <x v="1"/>
    <x v="2"/>
    <s v="1.2.1. Actualizar el Mapa de Riesgos de Corrupción del IGAC"/>
    <s v="Direccionamiento estratégico y planeación"/>
  </r>
  <r>
    <x v="1"/>
    <x v="2"/>
    <s v="1.2.2. Ajustar el Mapa de Riesgos de Corrupción del IGAC teniendo en cuenta la Política de Administración de Riesgos actualizada"/>
    <s v="Direccionamiento estratégico y planeación"/>
  </r>
  <r>
    <x v="1"/>
    <x v="2"/>
    <s v="1.2.3. Informar a la Oficina Asesora de Planeación los actos de corrupción que hayan sido declarados mediante fallo disciplinario debidamente ejecutoriado de conocimiento de la oficina de Control Interno Disciplinario"/>
    <s v="Gestión Disciplinaria"/>
  </r>
  <r>
    <x v="1"/>
    <x v="3"/>
    <s v="1.3.1. Realizar consulta de participación a los grupos de interés para la actualización de los mapas de riesgos de corrupción del IGAC.  "/>
    <s v="Direccionamiento estratégico y planeación"/>
  </r>
  <r>
    <x v="1"/>
    <x v="3"/>
    <s v="1.3.2. Publicar en la portal web el Mapa de Riesgos institucional 2022 del IGAC"/>
    <s v="Direccionamiento estratégico y planeación"/>
  </r>
  <r>
    <x v="1"/>
    <x v="4"/>
    <s v="1.4.1. Realizar reporte resultado del seguimiento a la gestión de los riesgos institucionales"/>
    <s v="Direccionamiento estratégico y planeación"/>
  </r>
  <r>
    <x v="1"/>
    <x v="5"/>
    <s v="1.5.1. Realizar seguimiento a los controles de los riesgos de corrupción y  publicarlos en la pagina web"/>
    <s v="Seguimiento y evaluación"/>
  </r>
  <r>
    <x v="2"/>
    <x v="6"/>
    <s v="2.1.1. Presentar informe al Comité de Gestión y Desempeño de la oficina de relación con el ciudadano con el propósito de tomar decisiones y detectar oportunidades de mejora"/>
    <s v="Gestión de Servicio al Ciudadano"/>
  </r>
  <r>
    <x v="2"/>
    <x v="7"/>
    <s v="2.2.1. realizar un inventario de necesidades para los espacios físicos de atención y servicio al ciudadano en las direcciones territoriales con sedes propias del IGAC, y así identificar los ajustes requeridos para garantizar su accesibilidad de acuerdo con la NTC 6047"/>
    <s v="Gestión Administrativa"/>
  </r>
  <r>
    <x v="2"/>
    <x v="7"/>
    <s v="2.2.2. Adelantar actividades que conlleven a la adecuación de espacios físicos de atención y servicio al ciudadano de acuerdo con la NTC 6047"/>
    <s v="Gestión Administrativa"/>
  </r>
  <r>
    <x v="2"/>
    <x v="7"/>
    <s v="2.2.3. Garantizar que la estructura del portal web cumpla frente a lo establecido en la NTC 5854 de accesibilidad en los niveles (A, AA y AAA), así como la usabilidad web en los criterios evaluados por el FURAG."/>
    <s v="Gestión de Sistemas de Información e Infraestructura"/>
  </r>
  <r>
    <x v="2"/>
    <x v="7"/>
    <s v="2.2.4. Realizar en la vigencia las acciones determinadas en el plan de trabajo, frente a los criterios de accesibilidad y usabilidad evaluados por el FURAG."/>
    <s v="Gestión de Sistemas de Información e Infraestructura"/>
  </r>
  <r>
    <x v="2"/>
    <x v="7"/>
    <s v="2.2.5. Gestionar la capacitación para el IGAC en el uso y funcionamiento de la herramienta Centro de Relevo para la atención al usuario con discapacidad auditiva o lenguaje de señas."/>
    <s v="Gestión de Sistemas de Información e Infraestructura"/>
  </r>
  <r>
    <x v="2"/>
    <x v="7"/>
    <s v="2.2.6.Mantener actualizada la herramienta que contiene la información de los productos, servicios, trámites y procedimientos de cara al ciudadano, con los respectivos requisitos, tiempos y dependencias que lo atiende para facilitar la distribución de las peticiones al interior del Instituto."/>
    <s v="Gestión de Servicio al Ciudadano"/>
  </r>
  <r>
    <x v="2"/>
    <x v="8"/>
    <s v="2.3.1. Realizar socializaciones y campañas para sensibilizar y fortalecer competencias del talento humano en el mejoramiento del servicio al ciudadano, contemplando atención diferencial e incluyente para todos los grupos poblacionales como indígenas, comunidades negras, gitanos, LGBTI, personas en condición de discapacidad, entre otros."/>
    <s v="Gestión de Talento Humano"/>
  </r>
  <r>
    <x v="2"/>
    <x v="8"/>
    <s v="2.3.2. Incentivar al talento humano que se destaque en la prestación del servicio al ciudadano"/>
    <s v="Gestión de Talento Humano"/>
  </r>
  <r>
    <x v="2"/>
    <x v="8"/>
    <s v="2.3.3. Socializar y sensibilizar a funcionarios y contratistas del IGAC sobre la normatividad disciplinaria vigente."/>
    <s v="Gestión Disciplinaria"/>
  </r>
  <r>
    <x v="2"/>
    <x v="8"/>
    <s v="2.3.4. Promover que todos los funcionarios realicen el curso virtual de Lenguaje Claro del DNP"/>
    <s v="Gestión de Talento Humano"/>
  </r>
  <r>
    <x v="2"/>
    <x v="8"/>
    <s v="2.3.5. Revisar y actualizar de ser necesario, la caracterización de las personas que atienden público por canal de atención, evaluando capacidad, competencia, actitud de servicio y tipo de vinculación, así como análisis de la suficiencia de talento humano "/>
    <s v="Gestión de Servicio al Ciudadano"/>
  </r>
  <r>
    <x v="2"/>
    <x v="8"/>
    <s v="2.3.6. Fomentar la cultura de servicio al ciudadano mediante campaña interna para fortalecer las competencias de los servidores públicos."/>
    <s v="Gestión de Servicio al Ciudadano"/>
  </r>
  <r>
    <x v="2"/>
    <x v="8"/>
    <s v="2.3.7. Realizar seguimiento a la Implementación de los mecanismos de evaluación periódica del desempeño de los servidores en torno al servicio al ciudadano"/>
    <s v="Gestión de Talento Humano"/>
  </r>
  <r>
    <x v="2"/>
    <x v="9"/>
    <s v="2.4.1. Actualizar, publicar y socializar el protocolo de atención al ciudadano y carta de trato digno"/>
    <s v="Gestión de Servicio al Ciudadano"/>
  </r>
  <r>
    <x v="2"/>
    <x v="9"/>
    <s v="2.4.2. Socializar procedimientos de gestión de correspondencia y gestión de archivo."/>
    <s v=" Gestión Documental "/>
  </r>
  <r>
    <x v="2"/>
    <x v="9"/>
    <s v="2.4.3. Mantener y solicitar la notificación de los servicios de interoperabilidad con las entidades del gobierno en lenguaje común"/>
    <s v="Gestión de Sistemas de Información e Infraestructura"/>
  </r>
  <r>
    <x v="2"/>
    <x v="9"/>
    <s v="2.4.4. Socializar e implementar la política de protección de datos personales."/>
    <s v="Gestión Jurídica"/>
  </r>
  <r>
    <x v="2"/>
    <x v="10"/>
    <s v="2.5.1. Revisar y ajustar la caracterización de los grupos de valor"/>
    <s v="Gestión de Servicio al Ciudadano"/>
  </r>
  <r>
    <x v="2"/>
    <x v="10"/>
    <s v="2.5.2. Realizar encuestas de percepción de los ciudadanos "/>
    <s v="Gestión de Servicio al Ciudadano"/>
  </r>
  <r>
    <x v="2"/>
    <x v="10"/>
    <s v="2.5.3. Hacer seguimiento a la implementación de la política de protección de datos personales"/>
    <s v="Direccionamiento estratégico y planeación"/>
  </r>
  <r>
    <x v="2"/>
    <x v="10"/>
    <s v="2.5.4. Realizar y /o participar en ferias de servicio"/>
    <s v="Gestión de Servicio al Ciudadano"/>
  </r>
  <r>
    <x v="3"/>
    <x v="11"/>
    <s v="3.1.1. Mantener actualizada la sección de Transparencia y Acceso a la Información Pública de la portal web"/>
    <s v="Direccionamiento estratégico y planeación"/>
  </r>
  <r>
    <x v="3"/>
    <x v="11"/>
    <s v="3.1.2. Socializar el procedimiento de &quot;Actualización normograma institucional&quot;, con la finalidad de garantizar que se realice la oportuna publicación de las normas en el aplicativo dispuesto por la Entidad."/>
    <s v="Gestión Jurídica"/>
  </r>
  <r>
    <x v="3"/>
    <x v="11"/>
    <s v="3.1.3. Realizar ejercicios o encuestas participativas con los grupos de interés a través de redes sociales, indagando acerca de la información que desean conocer del instituto "/>
    <s v="Gestión de Comunicaciones"/>
  </r>
  <r>
    <x v="3"/>
    <x v="11"/>
    <s v="3.1.4. Mantener actualizados la información sobre normatividad y defensa Judicial de la sección Transparencia y acceso a la información pública del portal web, conforme a lo requerido en el Índice de Transparencia y de Acceso a la información Pública"/>
    <s v="Gestión Jurídica"/>
  </r>
  <r>
    <x v="3"/>
    <x v="11"/>
    <s v="3.1.5. Organizar y actualizar la información de contratación de la sección Transparencia y acceso a la información pública del portal web, correspondiente a temas de contratación de la entidad."/>
    <s v="Gestión Contractual"/>
  </r>
  <r>
    <x v="3"/>
    <x v="11"/>
    <s v="3.1.6. Actualizar la información que le compete a la oficina de relación  con el  ciudadano en la sección de Transparencia y acceso a la información pública  del portal web."/>
    <s v="Gestión de Servicio al Ciudadano"/>
  </r>
  <r>
    <x v="3"/>
    <x v="11"/>
    <s v="3.1.7. Organizar y actualizar la información de talento humano que se encuentra en la sección Transparencia y acceso a la información pública  del portal web, incluyendo la actualización mensual del directorio de  la planta de personal con la información requerida en el artículo 2.1.1.2.1.5 del Decreto Reglamentario 1081 de 2015"/>
    <s v="Gestión de Talento Humano"/>
  </r>
  <r>
    <x v="3"/>
    <x v="11"/>
    <s v="3.1.8. Mantener actualizados en la página principal las noticias más relevantes para la ciudadanía y los grupos de valor, junto con el Calendario de Actividades en el numeral 1. Información de la Entidad, en el enlace Transparencia y Acceso a la Información Pública."/>
    <s v="Gestión de Comunicaciones"/>
  </r>
  <r>
    <x v="3"/>
    <x v="12"/>
    <s v="3.2.1. Socializar la Ley 1712 de 2014 Transparencia y acceso a la información pública a todos los funcionarios y contratistas, incluyendo las implicaciones de su incumplimiento"/>
    <s v="Direccionamiento estratégico y planeación"/>
  </r>
  <r>
    <x v="3"/>
    <x v="13"/>
    <s v="3.3.1. Realizar y publicar el registro de activos de información de procesos priorizados, conseguir su aprobación por acto administrativo y publicarlos en la portal web"/>
    <s v="Gestión de Sistemas de Información e Infraestructura -  Gestión Documental"/>
  </r>
  <r>
    <x v="3"/>
    <x v="13"/>
    <s v="3.3.2. Coordinar la elaboración, aprobación y publicación del Índice de Información Clasificada y Reservada de acuerdo al Decreto 1081 de 2015, de los procesos que tengan identificados activos de información"/>
    <s v="Gestión Jurídica"/>
  </r>
  <r>
    <x v="3"/>
    <x v="13"/>
    <s v="3.3.3. Realizar los ajustes a la propuesta presentada por el Instituto de las Tablas de Retención Documental solicitados por el Archivo General de la Nación (AGN) para su evaluación y convalidación."/>
    <s v=" Gestión Documental "/>
  </r>
  <r>
    <x v="3"/>
    <x v="13"/>
    <s v="3.3.4. Publicar y ejecutar el Programa de Gestión Documental "/>
    <s v=" Gestión Documental "/>
  </r>
  <r>
    <x v="3"/>
    <x v="13"/>
    <s v="3.3.5. Socializar a funcionarios y contratistas los instrumentos archivísticos establecidos por el IGAC"/>
    <s v=" Gestión Documental "/>
  </r>
  <r>
    <x v="3"/>
    <x v="14"/>
    <s v="3.4.1. Realizar la traducción del propósito central y del objetivo retador dirigidos a los grupos étnicos conforme lo dispone el artículo 8 de la Ley 1381 de 2010"/>
    <s v="Gestión de Servicio al Ciudadano"/>
  </r>
  <r>
    <x v="3"/>
    <x v="15"/>
    <s v="3.5.1. Realizar, tabular y publicar informe de los resultados de la encuesta sobre Transparencia y acceso a la información del sitio Web oficial"/>
    <s v="Gestión de Servicio al Ciudadano"/>
  </r>
  <r>
    <x v="3"/>
    <x v="15"/>
    <s v="3.5.2. Implementar las  mejoras identificadas y  priorizadas por las áreas  en la sección de transparencia del Portal Web"/>
    <s v="Gestión de Sistemas de Información e Infraestructura"/>
  </r>
  <r>
    <x v="4"/>
    <x v="16"/>
    <s v="4.1.1. Realizar autodiagnóstico, autoevaluación y reto para presentarlo al equipo líder de participación ciudadana y rendición de cuentas para su validación y posterior publicación."/>
    <s v="Gestión de Servicio al Ciudadano"/>
  </r>
  <r>
    <x v="4"/>
    <x v="16"/>
    <s v="4.1.2. Realizar socializaciones y campañas en participación, rendición de cuentas y control social para todos los servidores públicos y específicamente al equipo líder de rendición de cuenta"/>
    <s v="Gestión de Talento Humano"/>
  </r>
  <r>
    <x v="4"/>
    <x v="16"/>
    <s v="4.1.3. Identificar los enlaces de cada dependencia y cada dirección territorial para suministro de información orientada a la rendición de cuentas"/>
    <s v="Gestión de Servicio al Ciudadano"/>
  </r>
  <r>
    <x v="4"/>
    <x v="17"/>
    <s v="4.2.1. Actualizar los roles y responsabilidades de las diferentes áreas de la entidad, en materia de rendición de cuentas y socializarla."/>
    <s v="Gestión de Servicio al Ciudadano"/>
  </r>
  <r>
    <x v="4"/>
    <x v="17"/>
    <s v="4.2.2. Socializar e implementar el procedimiento de Regulación de la Entidad, junto con su correspondiente formato, atendiendo a lo dispuesto en la Resolución 1519 de 2020"/>
    <s v="Dirección de regulación y habilitación"/>
  </r>
  <r>
    <x v="4"/>
    <x v="18"/>
    <s v="4.3.1. Identificar, recolectar y analizar la información necesaria para la rendición de cuentas."/>
    <s v="Gestión de Servicio al Ciudadano"/>
  </r>
  <r>
    <x v="4"/>
    <x v="18"/>
    <s v="4.3.2. Socializar temas de rendición de cuentas con los grupos de valor externos o asociaciones identificados para fortalecer capacidades de diálogo"/>
    <s v="Gestión de Servicio al Ciudadano"/>
  </r>
  <r>
    <x v="4"/>
    <x v="18"/>
    <s v="4.3.3. Realizar las convocatorias a las actividades de rendición de cuenta de acuerdo con la estrategia planteada"/>
    <s v="Gestión de Comunicaciones"/>
  </r>
  <r>
    <x v="4"/>
    <x v="19"/>
    <s v="4.4.1. Consolidar y presentar el informe al Congreso 2021-2022, incluyendo estados contables y financieros de la Entidad"/>
    <s v="Direccionamiento estratégico y planeación"/>
  </r>
  <r>
    <x v="4"/>
    <x v="19"/>
    <s v="4.4.2. Elaboración  y publicación en la página web del informe de rendición de cuentas del Acuerdo de Paz"/>
    <s v="Direccionamiento estratégico y planeación"/>
  </r>
  <r>
    <x v="4"/>
    <x v="19"/>
    <s v="4.4.3. Elaborar y publicar informe de gestión"/>
    <s v="Direccionamiento estratégico y planeación"/>
  </r>
  <r>
    <x v="4"/>
    <x v="20"/>
    <s v="4.4.4. Divulgar los avances respecto a la implementación del Acuerdo de Paz conforme a los lineamientos nacionales"/>
    <s v="Gestión de Comunicaciones"/>
  </r>
  <r>
    <x v="4"/>
    <x v="20"/>
    <s v="4.4.5. Socializar a las direcciones territoriales involucradas en la estrategia de Rendición de cuentas del avance de los compromisos del acuerdo de Paz "/>
    <s v="Direccionamiento estratégico y planeación"/>
  </r>
  <r>
    <x v="4"/>
    <x v="20"/>
    <s v="4.4.6. Llevar a cabo acciones de dialogo con los ciudadanos o grupos de interés desde  las áreas misionales de la entidad, aplicando, entre otros, programas de uso de tecnología"/>
    <s v="Gestión de Comunicaciones"/>
  </r>
  <r>
    <x v="4"/>
    <x v="20"/>
    <s v="4.4.7. Convocar y realizar audiencia pública de rendición de cuentas del IGAC"/>
    <s v="Gestión de Servicio al Ciudadano_x000a_Direccionamiento estratégico y planeación"/>
  </r>
  <r>
    <x v="4"/>
    <x v="20"/>
    <s v="4.4.8. Ejercicio de diálogo frente a la implementación del Plan Anticorrupción y de Atención al Ciudadano"/>
    <s v="Direccionamiento estratégico y planeación"/>
  </r>
  <r>
    <x v="4"/>
    <x v="21"/>
    <s v="4.5.1. Recopilar, sistematizar y analizar las propuestas y observaciones efectuadas por la ciudadanía  en la audiencia pública de rendición de cuentas."/>
    <s v="Gestión de Servicio al Ciudadano"/>
  </r>
  <r>
    <x v="4"/>
    <x v="21"/>
    <s v="4.5.2. Analizar la información, la pertinencia y viabilidad de las observaciones recibidas de los ejercicios de rendición de cuentas  e incorporar en los planes, procesos o procedimientos los ajustes necesarios, estableciendo acciones de mejora "/>
    <s v="Direccionamiento estratégico y planeación"/>
  </r>
  <r>
    <x v="4"/>
    <x v="21"/>
    <s v="4.5.3. Evaluar el planteamiento y ejecución de cada etapa de la rendición de cuentas frente a la Guía establecida por el DAFP, así como la incorporación de todas las observaciones y denuncias en las acciones de mejora"/>
    <s v="Seguimiento y evaluación"/>
  </r>
  <r>
    <x v="4"/>
    <x v="21"/>
    <s v="4.5.4. Elaborar y publicar el informe de resultados de la estrategia de rendición de cuentas realizados en el año 2022."/>
    <s v="Gestión de Servicio al Ciudadano"/>
  </r>
  <r>
    <x v="5"/>
    <x v="22"/>
    <s v="5.1.1. Socializar el Código de Integridad Institucional"/>
    <s v="Gestión de Talento Humano"/>
  </r>
  <r>
    <x v="5"/>
    <x v="22"/>
    <s v="5.1.2. Implementar estrategias para la identificación y declaración de conflictos de interés"/>
    <s v="Gestión de Talento Humano"/>
  </r>
  <r>
    <x v="5"/>
    <x v="22"/>
    <s v="5.1.3. Promover y hacer seguimiento a la realización del Curso de integridad, transparencia y lucha contra la corrupción"/>
    <s v="Gestión de Talento Humano_x000a_Gestión contractual"/>
  </r>
  <r>
    <x v="5"/>
    <x v="22"/>
    <s v="5.1.4. Evaluar o realizar seguimiento al cumplimiento de la política de integridad por parte de los servidores"/>
    <s v="Seguimiento y evaluación"/>
  </r>
  <r>
    <x v="5"/>
    <x v="23"/>
    <s v="5.2.1. Verificar que se hayan realizado los ejercicios de participación durante el diseño de los proyectos normativos con la ciudadanía y actores interesados."/>
    <s v="Dirección de regulación y habilitación"/>
  </r>
  <r>
    <x v="5"/>
    <x v="23"/>
    <s v="5.2.2 Generar un espacio de participación ciudadana respecto al Plan Estratégico Institucional "/>
    <s v="Direccionamiento estratégico y planeación"/>
  </r>
  <r>
    <x v="5"/>
    <x v="23"/>
    <s v="5.2.3. Realizar y socializar ejercicios participativos del Plan Anticorrupción y de Atención al Ciudadano, a nivel interno y externo del IGAC"/>
    <s v="Direccionamiento estratégico y planeació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6" applyNumberFormats="0" applyBorderFormats="0" applyFontFormats="0" applyPatternFormats="0" applyAlignmentFormats="0" applyWidthHeightFormats="1" dataCaption="Valores" updatedVersion="6" minRefreshableVersion="3" useAutoFormatting="1" itemPrintTitles="1" createdVersion="7" indent="0" outline="1" outlineData="1" multipleFieldFilters="0">
  <location ref="A3:B32" firstHeaderRow="1" firstDataRow="1" firstDataCol="1"/>
  <pivotFields count="4">
    <pivotField axis="axisRow" showAll="0">
      <items count="7">
        <item x="1"/>
        <item x="2"/>
        <item x="3"/>
        <item x="4"/>
        <item x="5"/>
        <item h="1" sd="0" x="0"/>
        <item t="default"/>
      </items>
    </pivotField>
    <pivotField axis="axisRow" showAll="0">
      <items count="26">
        <item x="1"/>
        <item x="2"/>
        <item x="3"/>
        <item x="4"/>
        <item x="5"/>
        <item x="6"/>
        <item x="7"/>
        <item x="8"/>
        <item x="9"/>
        <item x="10"/>
        <item x="11"/>
        <item x="12"/>
        <item x="13"/>
        <item x="14"/>
        <item x="15"/>
        <item x="16"/>
        <item m="1" x="24"/>
        <item x="17"/>
        <item x="18"/>
        <item x="20"/>
        <item x="19"/>
        <item x="21"/>
        <item x="22"/>
        <item x="23"/>
        <item x="0"/>
        <item t="default"/>
      </items>
    </pivotField>
    <pivotField dataField="1" showAll="0"/>
    <pivotField showAll="0"/>
  </pivotFields>
  <rowFields count="2">
    <field x="0"/>
    <field x="1"/>
  </rowFields>
  <rowItems count="29">
    <i>
      <x/>
    </i>
    <i r="1">
      <x/>
    </i>
    <i r="1">
      <x v="1"/>
    </i>
    <i r="1">
      <x v="2"/>
    </i>
    <i r="1">
      <x v="3"/>
    </i>
    <i r="1">
      <x v="4"/>
    </i>
    <i>
      <x v="1"/>
    </i>
    <i r="1">
      <x v="5"/>
    </i>
    <i r="1">
      <x v="6"/>
    </i>
    <i r="1">
      <x v="7"/>
    </i>
    <i r="1">
      <x v="8"/>
    </i>
    <i r="1">
      <x v="9"/>
    </i>
    <i>
      <x v="2"/>
    </i>
    <i r="1">
      <x v="10"/>
    </i>
    <i r="1">
      <x v="11"/>
    </i>
    <i r="1">
      <x v="12"/>
    </i>
    <i r="1">
      <x v="13"/>
    </i>
    <i r="1">
      <x v="14"/>
    </i>
    <i>
      <x v="3"/>
    </i>
    <i r="1">
      <x v="15"/>
    </i>
    <i r="1">
      <x v="17"/>
    </i>
    <i r="1">
      <x v="18"/>
    </i>
    <i r="1">
      <x v="19"/>
    </i>
    <i r="1">
      <x v="20"/>
    </i>
    <i r="1">
      <x v="21"/>
    </i>
    <i>
      <x v="4"/>
    </i>
    <i r="1">
      <x v="22"/>
    </i>
    <i r="1">
      <x v="23"/>
    </i>
    <i t="grand">
      <x/>
    </i>
  </rowItems>
  <colItems count="1">
    <i/>
  </colItems>
  <dataFields count="1">
    <dataField name="Cuenta de ACTIVIDADES"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32"/>
  <sheetViews>
    <sheetView workbookViewId="0">
      <selection activeCell="D9" sqref="D9"/>
    </sheetView>
  </sheetViews>
  <sheetFormatPr baseColWidth="10" defaultColWidth="11" defaultRowHeight="14.25" x14ac:dyDescent="0.2"/>
  <cols>
    <col min="1" max="1" width="72.125" bestFit="1" customWidth="1"/>
    <col min="2" max="2" width="23" bestFit="1" customWidth="1"/>
  </cols>
  <sheetData>
    <row r="3" spans="1:2" x14ac:dyDescent="0.2">
      <c r="A3" s="31" t="s">
        <v>0</v>
      </c>
      <c r="B3" t="s">
        <v>1</v>
      </c>
    </row>
    <row r="4" spans="1:2" x14ac:dyDescent="0.2">
      <c r="A4" s="32" t="s">
        <v>2</v>
      </c>
      <c r="B4" s="33">
        <v>9</v>
      </c>
    </row>
    <row r="5" spans="1:2" x14ac:dyDescent="0.2">
      <c r="A5" s="34" t="s">
        <v>3</v>
      </c>
      <c r="B5" s="33">
        <v>2</v>
      </c>
    </row>
    <row r="6" spans="1:2" x14ac:dyDescent="0.2">
      <c r="A6" s="34" t="s">
        <v>4</v>
      </c>
      <c r="B6" s="33">
        <v>3</v>
      </c>
    </row>
    <row r="7" spans="1:2" x14ac:dyDescent="0.2">
      <c r="A7" s="34" t="s">
        <v>5</v>
      </c>
      <c r="B7" s="33">
        <v>2</v>
      </c>
    </row>
    <row r="8" spans="1:2" x14ac:dyDescent="0.2">
      <c r="A8" s="34" t="s">
        <v>6</v>
      </c>
      <c r="B8" s="33">
        <v>1</v>
      </c>
    </row>
    <row r="9" spans="1:2" x14ac:dyDescent="0.2">
      <c r="A9" s="34" t="s">
        <v>7</v>
      </c>
      <c r="B9" s="33">
        <v>1</v>
      </c>
    </row>
    <row r="10" spans="1:2" x14ac:dyDescent="0.2">
      <c r="A10" s="32" t="s">
        <v>8</v>
      </c>
      <c r="B10" s="33">
        <v>22</v>
      </c>
    </row>
    <row r="11" spans="1:2" x14ac:dyDescent="0.2">
      <c r="A11" s="34" t="s">
        <v>9</v>
      </c>
      <c r="B11" s="33">
        <v>1</v>
      </c>
    </row>
    <row r="12" spans="1:2" x14ac:dyDescent="0.2">
      <c r="A12" s="34" t="s">
        <v>10</v>
      </c>
      <c r="B12" s="33">
        <v>6</v>
      </c>
    </row>
    <row r="13" spans="1:2" x14ac:dyDescent="0.2">
      <c r="A13" s="34" t="s">
        <v>11</v>
      </c>
      <c r="B13" s="33">
        <v>7</v>
      </c>
    </row>
    <row r="14" spans="1:2" x14ac:dyDescent="0.2">
      <c r="A14" s="34" t="s">
        <v>12</v>
      </c>
      <c r="B14" s="33">
        <v>4</v>
      </c>
    </row>
    <row r="15" spans="1:2" x14ac:dyDescent="0.2">
      <c r="A15" s="34" t="s">
        <v>13</v>
      </c>
      <c r="B15" s="33">
        <v>4</v>
      </c>
    </row>
    <row r="16" spans="1:2" x14ac:dyDescent="0.2">
      <c r="A16" s="32" t="s">
        <v>14</v>
      </c>
      <c r="B16" s="33">
        <v>17</v>
      </c>
    </row>
    <row r="17" spans="1:2" x14ac:dyDescent="0.2">
      <c r="A17" s="34" t="s">
        <v>15</v>
      </c>
      <c r="B17" s="33">
        <v>8</v>
      </c>
    </row>
    <row r="18" spans="1:2" x14ac:dyDescent="0.2">
      <c r="A18" s="34" t="s">
        <v>16</v>
      </c>
      <c r="B18" s="33">
        <v>1</v>
      </c>
    </row>
    <row r="19" spans="1:2" x14ac:dyDescent="0.2">
      <c r="A19" s="34" t="s">
        <v>17</v>
      </c>
      <c r="B19" s="33">
        <v>5</v>
      </c>
    </row>
    <row r="20" spans="1:2" x14ac:dyDescent="0.2">
      <c r="A20" s="34" t="s">
        <v>18</v>
      </c>
      <c r="B20" s="33">
        <v>1</v>
      </c>
    </row>
    <row r="21" spans="1:2" x14ac:dyDescent="0.2">
      <c r="A21" s="34" t="s">
        <v>19</v>
      </c>
      <c r="B21" s="33">
        <v>2</v>
      </c>
    </row>
    <row r="22" spans="1:2" x14ac:dyDescent="0.2">
      <c r="A22" s="32" t="s">
        <v>20</v>
      </c>
      <c r="B22" s="33">
        <v>20</v>
      </c>
    </row>
    <row r="23" spans="1:2" x14ac:dyDescent="0.2">
      <c r="A23" s="34" t="s">
        <v>21</v>
      </c>
      <c r="B23" s="33">
        <v>3</v>
      </c>
    </row>
    <row r="24" spans="1:2" x14ac:dyDescent="0.2">
      <c r="A24" s="34" t="s">
        <v>23</v>
      </c>
      <c r="B24" s="33">
        <v>2</v>
      </c>
    </row>
    <row r="25" spans="1:2" x14ac:dyDescent="0.2">
      <c r="A25" s="34" t="s">
        <v>24</v>
      </c>
      <c r="B25" s="33">
        <v>3</v>
      </c>
    </row>
    <row r="26" spans="1:2" x14ac:dyDescent="0.2">
      <c r="A26" s="34" t="s">
        <v>25</v>
      </c>
      <c r="B26" s="33">
        <v>5</v>
      </c>
    </row>
    <row r="27" spans="1:2" x14ac:dyDescent="0.2">
      <c r="A27" s="34" t="s">
        <v>26</v>
      </c>
      <c r="B27" s="33">
        <v>3</v>
      </c>
    </row>
    <row r="28" spans="1:2" x14ac:dyDescent="0.2">
      <c r="A28" s="34" t="s">
        <v>27</v>
      </c>
      <c r="B28" s="33">
        <v>4</v>
      </c>
    </row>
    <row r="29" spans="1:2" x14ac:dyDescent="0.2">
      <c r="A29" s="32" t="s">
        <v>28</v>
      </c>
      <c r="B29" s="33">
        <v>7</v>
      </c>
    </row>
    <row r="30" spans="1:2" x14ac:dyDescent="0.2">
      <c r="A30" s="34" t="s">
        <v>29</v>
      </c>
      <c r="B30" s="33">
        <v>4</v>
      </c>
    </row>
    <row r="31" spans="1:2" x14ac:dyDescent="0.2">
      <c r="A31" s="34" t="s">
        <v>30</v>
      </c>
      <c r="B31" s="33">
        <v>3</v>
      </c>
    </row>
    <row r="32" spans="1:2" x14ac:dyDescent="0.2">
      <c r="A32" s="32" t="s">
        <v>31</v>
      </c>
      <c r="B32" s="33">
        <v>75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O990"/>
  <sheetViews>
    <sheetView tabSelected="1" topLeftCell="A65" zoomScale="80" zoomScaleNormal="80" workbookViewId="0">
      <selection activeCell="B74" sqref="B74"/>
    </sheetView>
  </sheetViews>
  <sheetFormatPr baseColWidth="10" defaultColWidth="12.625" defaultRowHeight="15" customHeight="1" x14ac:dyDescent="0.2"/>
  <cols>
    <col min="1" max="1" width="40.375" style="36" customWidth="1"/>
    <col min="2" max="2" width="37.25" style="36" customWidth="1"/>
    <col min="3" max="3" width="65.125" style="36" customWidth="1"/>
    <col min="4" max="4" width="53.5" style="36" customWidth="1"/>
    <col min="5" max="5" width="42.625" style="36" customWidth="1"/>
    <col min="6" max="6" width="83.875" style="36" customWidth="1"/>
    <col min="7" max="7" width="12" style="36" customWidth="1"/>
    <col min="8" max="8" width="15.625" style="36" customWidth="1"/>
    <col min="9" max="10" width="13.125" style="40" customWidth="1"/>
    <col min="11" max="11" width="15.125" style="40" customWidth="1"/>
    <col min="12" max="12" width="17.75" style="40" customWidth="1"/>
    <col min="13" max="13" width="13.5" style="40" customWidth="1"/>
    <col min="14" max="14" width="62.625" style="35" customWidth="1"/>
    <col min="15" max="15" width="13.25" style="36" customWidth="1"/>
    <col min="16" max="27" width="9.375" style="36" customWidth="1"/>
    <col min="28" max="16384" width="12.625" style="36"/>
  </cols>
  <sheetData>
    <row r="1" spans="1:67" ht="79.5" customHeight="1" thickBot="1" x14ac:dyDescent="0.25">
      <c r="A1" s="100" t="s">
        <v>336</v>
      </c>
      <c r="B1" s="101"/>
      <c r="C1" s="101"/>
      <c r="D1" s="101"/>
      <c r="E1" s="101"/>
      <c r="F1" s="101"/>
      <c r="G1" s="101"/>
      <c r="H1" s="101"/>
      <c r="I1" s="101"/>
      <c r="J1" s="101"/>
      <c r="K1" s="101"/>
      <c r="L1" s="101"/>
      <c r="M1" s="101"/>
      <c r="N1" s="101"/>
      <c r="O1" s="102"/>
      <c r="P1" s="30"/>
      <c r="Q1" s="30"/>
      <c r="R1" s="30"/>
      <c r="S1" s="30"/>
      <c r="T1" s="30"/>
      <c r="U1" s="30"/>
      <c r="V1" s="30"/>
      <c r="W1" s="30"/>
      <c r="X1" s="30"/>
      <c r="Y1" s="30"/>
      <c r="Z1" s="30"/>
      <c r="AA1" s="30"/>
      <c r="AB1" s="30"/>
      <c r="AC1" s="30"/>
      <c r="AD1" s="30"/>
      <c r="AE1" s="30"/>
      <c r="AF1" s="30"/>
      <c r="AG1" s="30"/>
      <c r="AH1" s="30"/>
      <c r="AI1" s="30"/>
      <c r="AJ1" s="30"/>
      <c r="AK1" s="30"/>
      <c r="AL1" s="30"/>
      <c r="AM1" s="30"/>
      <c r="AN1" s="30"/>
    </row>
    <row r="2" spans="1:67" ht="16.5" customHeight="1" thickBot="1" x14ac:dyDescent="0.25">
      <c r="A2" s="112"/>
      <c r="B2" s="112"/>
      <c r="C2" s="112"/>
      <c r="D2" s="112"/>
      <c r="E2" s="112"/>
      <c r="F2" s="112"/>
      <c r="G2" s="112"/>
      <c r="H2" s="112"/>
      <c r="I2" s="112"/>
      <c r="J2" s="112"/>
      <c r="K2" s="112"/>
      <c r="L2" s="112"/>
      <c r="M2" s="112"/>
      <c r="N2" s="112"/>
      <c r="O2" s="112"/>
      <c r="P2" s="30"/>
      <c r="Q2" s="30"/>
      <c r="R2" s="30"/>
      <c r="S2" s="30"/>
      <c r="T2" s="30"/>
      <c r="U2" s="30"/>
      <c r="V2" s="30"/>
      <c r="W2" s="30"/>
      <c r="X2" s="30"/>
      <c r="Y2" s="30"/>
      <c r="Z2" s="30"/>
      <c r="AA2" s="30"/>
      <c r="AB2" s="30"/>
      <c r="AC2" s="30"/>
      <c r="AD2" s="30"/>
      <c r="AE2" s="30"/>
      <c r="AF2" s="30"/>
      <c r="AG2" s="30"/>
      <c r="AH2" s="30"/>
      <c r="AI2" s="30"/>
      <c r="AJ2" s="30"/>
      <c r="AK2" s="30"/>
      <c r="AL2" s="30"/>
      <c r="AM2" s="30"/>
      <c r="AN2" s="30"/>
    </row>
    <row r="3" spans="1:67" s="42" customFormat="1" ht="36" customHeight="1" x14ac:dyDescent="0.2">
      <c r="A3" s="107" t="s">
        <v>32</v>
      </c>
      <c r="B3" s="105" t="s">
        <v>33</v>
      </c>
      <c r="C3" s="110" t="s">
        <v>34</v>
      </c>
      <c r="D3" s="110" t="s">
        <v>35</v>
      </c>
      <c r="E3" s="110" t="s">
        <v>36</v>
      </c>
      <c r="F3" s="110" t="s">
        <v>37</v>
      </c>
      <c r="G3" s="110" t="s">
        <v>38</v>
      </c>
      <c r="H3" s="110" t="s">
        <v>39</v>
      </c>
      <c r="I3" s="105" t="s">
        <v>40</v>
      </c>
      <c r="J3" s="106"/>
      <c r="K3" s="106"/>
      <c r="L3" s="106"/>
      <c r="M3" s="106"/>
      <c r="N3" s="103" t="s">
        <v>355</v>
      </c>
      <c r="O3" s="104"/>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85"/>
      <c r="BF3" s="85"/>
      <c r="BG3" s="85"/>
      <c r="BH3" s="85"/>
      <c r="BI3" s="85"/>
      <c r="BJ3" s="85"/>
      <c r="BK3" s="85"/>
      <c r="BL3" s="85"/>
      <c r="BM3" s="85"/>
      <c r="BN3" s="85"/>
      <c r="BO3" s="85"/>
    </row>
    <row r="4" spans="1:67" s="42" customFormat="1" ht="37.5" x14ac:dyDescent="0.2">
      <c r="A4" s="108"/>
      <c r="B4" s="109"/>
      <c r="C4" s="111"/>
      <c r="D4" s="111"/>
      <c r="E4" s="111"/>
      <c r="F4" s="111"/>
      <c r="G4" s="111"/>
      <c r="H4" s="111"/>
      <c r="I4" s="86" t="s">
        <v>41</v>
      </c>
      <c r="J4" s="86" t="s">
        <v>42</v>
      </c>
      <c r="K4" s="86" t="s">
        <v>43</v>
      </c>
      <c r="L4" s="86" t="s">
        <v>44</v>
      </c>
      <c r="M4" s="87" t="s">
        <v>45</v>
      </c>
      <c r="N4" s="88" t="s">
        <v>345</v>
      </c>
      <c r="O4" s="89" t="s">
        <v>346</v>
      </c>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85"/>
      <c r="BF4" s="85"/>
      <c r="BG4" s="85"/>
      <c r="BH4" s="85"/>
      <c r="BI4" s="85"/>
      <c r="BJ4" s="85"/>
      <c r="BK4" s="85"/>
      <c r="BL4" s="85"/>
      <c r="BM4" s="85"/>
      <c r="BN4" s="85"/>
      <c r="BO4" s="85"/>
    </row>
    <row r="5" spans="1:67" s="30" customFormat="1" ht="129" customHeight="1" x14ac:dyDescent="0.2">
      <c r="A5" s="29" t="s">
        <v>2</v>
      </c>
      <c r="B5" s="78" t="s">
        <v>3</v>
      </c>
      <c r="C5" s="76" t="s">
        <v>46</v>
      </c>
      <c r="D5" s="65" t="s">
        <v>47</v>
      </c>
      <c r="E5" s="65" t="s">
        <v>240</v>
      </c>
      <c r="F5" s="65" t="s">
        <v>48</v>
      </c>
      <c r="G5" s="68" t="s">
        <v>49</v>
      </c>
      <c r="H5" s="68" t="s">
        <v>50</v>
      </c>
      <c r="I5" s="69">
        <v>1</v>
      </c>
      <c r="J5" s="69">
        <v>1</v>
      </c>
      <c r="K5" s="69">
        <v>0</v>
      </c>
      <c r="L5" s="69">
        <v>0</v>
      </c>
      <c r="M5" s="69">
        <f>SUM(I5:L5)</f>
        <v>2</v>
      </c>
      <c r="N5" s="65" t="s">
        <v>421</v>
      </c>
      <c r="O5" s="90">
        <v>100</v>
      </c>
    </row>
    <row r="6" spans="1:67" s="30" customFormat="1" ht="101.25" customHeight="1" x14ac:dyDescent="0.2">
      <c r="A6" s="29" t="s">
        <v>2</v>
      </c>
      <c r="B6" s="78" t="s">
        <v>3</v>
      </c>
      <c r="C6" s="76" t="s">
        <v>51</v>
      </c>
      <c r="D6" s="65" t="s">
        <v>47</v>
      </c>
      <c r="E6" s="65" t="s">
        <v>52</v>
      </c>
      <c r="F6" s="65" t="s">
        <v>53</v>
      </c>
      <c r="G6" s="68" t="s">
        <v>54</v>
      </c>
      <c r="H6" s="68" t="s">
        <v>55</v>
      </c>
      <c r="I6" s="69">
        <v>0</v>
      </c>
      <c r="J6" s="69">
        <v>1</v>
      </c>
      <c r="K6" s="69">
        <v>0</v>
      </c>
      <c r="L6" s="69">
        <v>0</v>
      </c>
      <c r="M6" s="69">
        <f t="shared" ref="M6:M56" si="0">SUM(I6:L6)</f>
        <v>1</v>
      </c>
      <c r="N6" s="65" t="s">
        <v>362</v>
      </c>
      <c r="O6" s="90">
        <v>100</v>
      </c>
    </row>
    <row r="7" spans="1:67" s="30" customFormat="1" ht="53.25" customHeight="1" x14ac:dyDescent="0.2">
      <c r="A7" s="29" t="s">
        <v>2</v>
      </c>
      <c r="B7" s="78" t="s">
        <v>4</v>
      </c>
      <c r="C7" s="65" t="s">
        <v>56</v>
      </c>
      <c r="D7" s="65" t="s">
        <v>47</v>
      </c>
      <c r="E7" s="65" t="s">
        <v>52</v>
      </c>
      <c r="F7" s="65" t="s">
        <v>57</v>
      </c>
      <c r="G7" s="68" t="s">
        <v>58</v>
      </c>
      <c r="H7" s="68" t="s">
        <v>49</v>
      </c>
      <c r="I7" s="69">
        <v>1</v>
      </c>
      <c r="J7" s="69">
        <v>0</v>
      </c>
      <c r="K7" s="69">
        <v>0</v>
      </c>
      <c r="L7" s="69">
        <v>0</v>
      </c>
      <c r="M7" s="69">
        <f t="shared" si="0"/>
        <v>1</v>
      </c>
      <c r="N7" s="65" t="s">
        <v>379</v>
      </c>
      <c r="O7" s="90">
        <v>100</v>
      </c>
    </row>
    <row r="8" spans="1:67" s="30" customFormat="1" ht="54.75" customHeight="1" x14ac:dyDescent="0.2">
      <c r="A8" s="29" t="s">
        <v>2</v>
      </c>
      <c r="B8" s="78" t="s">
        <v>4</v>
      </c>
      <c r="C8" s="65" t="s">
        <v>267</v>
      </c>
      <c r="D8" s="65" t="s">
        <v>47</v>
      </c>
      <c r="E8" s="65" t="s">
        <v>52</v>
      </c>
      <c r="F8" s="65" t="s">
        <v>60</v>
      </c>
      <c r="G8" s="68" t="s">
        <v>61</v>
      </c>
      <c r="H8" s="68" t="s">
        <v>62</v>
      </c>
      <c r="I8" s="69">
        <v>0</v>
      </c>
      <c r="J8" s="69">
        <v>0</v>
      </c>
      <c r="K8" s="69">
        <v>0</v>
      </c>
      <c r="L8" s="69">
        <v>1</v>
      </c>
      <c r="M8" s="69">
        <f t="shared" si="0"/>
        <v>1</v>
      </c>
      <c r="N8" s="65" t="s">
        <v>363</v>
      </c>
      <c r="O8" s="90">
        <v>100</v>
      </c>
    </row>
    <row r="9" spans="1:67" s="30" customFormat="1" ht="85.5" customHeight="1" x14ac:dyDescent="0.2">
      <c r="A9" s="29" t="s">
        <v>2</v>
      </c>
      <c r="B9" s="78" t="s">
        <v>4</v>
      </c>
      <c r="C9" s="65" t="s">
        <v>247</v>
      </c>
      <c r="D9" s="65" t="s">
        <v>63</v>
      </c>
      <c r="E9" s="65" t="s">
        <v>64</v>
      </c>
      <c r="F9" s="65" t="s">
        <v>65</v>
      </c>
      <c r="G9" s="68" t="s">
        <v>66</v>
      </c>
      <c r="H9" s="68" t="s">
        <v>62</v>
      </c>
      <c r="I9" s="69">
        <v>0</v>
      </c>
      <c r="J9" s="69">
        <v>1</v>
      </c>
      <c r="K9" s="69">
        <v>1</v>
      </c>
      <c r="L9" s="69">
        <v>1</v>
      </c>
      <c r="M9" s="69">
        <f t="shared" si="0"/>
        <v>3</v>
      </c>
      <c r="N9" s="65" t="s">
        <v>422</v>
      </c>
      <c r="O9" s="90">
        <v>100</v>
      </c>
    </row>
    <row r="10" spans="1:67" s="30" customFormat="1" ht="67.5" customHeight="1" x14ac:dyDescent="0.2">
      <c r="A10" s="29" t="s">
        <v>2</v>
      </c>
      <c r="B10" s="78" t="s">
        <v>5</v>
      </c>
      <c r="C10" s="65" t="s">
        <v>67</v>
      </c>
      <c r="D10" s="65" t="s">
        <v>47</v>
      </c>
      <c r="E10" s="65" t="s">
        <v>52</v>
      </c>
      <c r="F10" s="65" t="s">
        <v>68</v>
      </c>
      <c r="G10" s="68" t="s">
        <v>61</v>
      </c>
      <c r="H10" s="68" t="s">
        <v>62</v>
      </c>
      <c r="I10" s="69">
        <v>0</v>
      </c>
      <c r="J10" s="69">
        <v>0</v>
      </c>
      <c r="K10" s="69">
        <v>0</v>
      </c>
      <c r="L10" s="69">
        <v>1</v>
      </c>
      <c r="M10" s="69">
        <f t="shared" si="0"/>
        <v>1</v>
      </c>
      <c r="N10" s="65" t="s">
        <v>402</v>
      </c>
      <c r="O10" s="90">
        <v>100</v>
      </c>
    </row>
    <row r="11" spans="1:67" s="30" customFormat="1" ht="55.5" customHeight="1" x14ac:dyDescent="0.2">
      <c r="A11" s="29" t="s">
        <v>2</v>
      </c>
      <c r="B11" s="78" t="s">
        <v>5</v>
      </c>
      <c r="C11" s="65" t="s">
        <v>338</v>
      </c>
      <c r="D11" s="65" t="s">
        <v>47</v>
      </c>
      <c r="E11" s="79" t="s">
        <v>70</v>
      </c>
      <c r="F11" s="65" t="s">
        <v>71</v>
      </c>
      <c r="G11" s="68" t="s">
        <v>58</v>
      </c>
      <c r="H11" s="68" t="s">
        <v>49</v>
      </c>
      <c r="I11" s="69">
        <v>1</v>
      </c>
      <c r="J11" s="69">
        <v>0</v>
      </c>
      <c r="K11" s="69">
        <v>0</v>
      </c>
      <c r="L11" s="69">
        <v>0</v>
      </c>
      <c r="M11" s="69">
        <f t="shared" si="0"/>
        <v>1</v>
      </c>
      <c r="N11" s="65" t="s">
        <v>380</v>
      </c>
      <c r="O11" s="90">
        <v>100</v>
      </c>
    </row>
    <row r="12" spans="1:67" s="30" customFormat="1" ht="69" customHeight="1" x14ac:dyDescent="0.2">
      <c r="A12" s="29" t="s">
        <v>2</v>
      </c>
      <c r="B12" s="78" t="s">
        <v>6</v>
      </c>
      <c r="C12" s="65" t="s">
        <v>72</v>
      </c>
      <c r="D12" s="65" t="s">
        <v>47</v>
      </c>
      <c r="E12" s="65" t="s">
        <v>52</v>
      </c>
      <c r="F12" s="65" t="s">
        <v>73</v>
      </c>
      <c r="G12" s="68" t="s">
        <v>66</v>
      </c>
      <c r="H12" s="68" t="s">
        <v>74</v>
      </c>
      <c r="I12" s="69">
        <v>0</v>
      </c>
      <c r="J12" s="69">
        <v>1</v>
      </c>
      <c r="K12" s="69">
        <v>1</v>
      </c>
      <c r="L12" s="69">
        <v>2</v>
      </c>
      <c r="M12" s="69">
        <f t="shared" si="0"/>
        <v>4</v>
      </c>
      <c r="N12" s="65" t="s">
        <v>381</v>
      </c>
      <c r="O12" s="90">
        <v>100</v>
      </c>
    </row>
    <row r="13" spans="1:67" s="30" customFormat="1" ht="65.25" customHeight="1" x14ac:dyDescent="0.2">
      <c r="A13" s="29" t="s">
        <v>2</v>
      </c>
      <c r="B13" s="78" t="s">
        <v>7</v>
      </c>
      <c r="C13" s="65" t="s">
        <v>75</v>
      </c>
      <c r="D13" s="65" t="s">
        <v>76</v>
      </c>
      <c r="E13" s="65" t="s">
        <v>64</v>
      </c>
      <c r="F13" s="65" t="s">
        <v>77</v>
      </c>
      <c r="G13" s="68" t="s">
        <v>49</v>
      </c>
      <c r="H13" s="68" t="s">
        <v>62</v>
      </c>
      <c r="I13" s="69">
        <v>1</v>
      </c>
      <c r="J13" s="69">
        <v>1</v>
      </c>
      <c r="K13" s="69">
        <v>1</v>
      </c>
      <c r="L13" s="69">
        <v>1</v>
      </c>
      <c r="M13" s="69">
        <f t="shared" si="0"/>
        <v>4</v>
      </c>
      <c r="N13" s="65" t="s">
        <v>356</v>
      </c>
      <c r="O13" s="90">
        <v>100</v>
      </c>
    </row>
    <row r="14" spans="1:67" s="30" customFormat="1" ht="62.25" customHeight="1" x14ac:dyDescent="0.2">
      <c r="A14" s="29" t="s">
        <v>8</v>
      </c>
      <c r="B14" s="78" t="s">
        <v>9</v>
      </c>
      <c r="C14" s="65" t="s">
        <v>314</v>
      </c>
      <c r="D14" s="65" t="s">
        <v>79</v>
      </c>
      <c r="E14" s="65" t="s">
        <v>80</v>
      </c>
      <c r="F14" s="65" t="s">
        <v>272</v>
      </c>
      <c r="G14" s="70" t="s">
        <v>61</v>
      </c>
      <c r="H14" s="68" t="s">
        <v>62</v>
      </c>
      <c r="I14" s="69">
        <v>0</v>
      </c>
      <c r="J14" s="69">
        <v>0</v>
      </c>
      <c r="K14" s="69">
        <v>0</v>
      </c>
      <c r="L14" s="69">
        <v>2</v>
      </c>
      <c r="M14" s="69">
        <f t="shared" si="0"/>
        <v>2</v>
      </c>
      <c r="N14" s="65" t="s">
        <v>365</v>
      </c>
      <c r="O14" s="90">
        <v>100</v>
      </c>
    </row>
    <row r="15" spans="1:67" s="30" customFormat="1" ht="144" customHeight="1" x14ac:dyDescent="0.2">
      <c r="A15" s="29" t="s">
        <v>8</v>
      </c>
      <c r="B15" s="80" t="s">
        <v>10</v>
      </c>
      <c r="C15" s="65" t="s">
        <v>347</v>
      </c>
      <c r="D15" s="65" t="s">
        <v>82</v>
      </c>
      <c r="E15" s="65" t="s">
        <v>79</v>
      </c>
      <c r="F15" s="65" t="s">
        <v>315</v>
      </c>
      <c r="G15" s="68" t="s">
        <v>245</v>
      </c>
      <c r="H15" s="68" t="s">
        <v>62</v>
      </c>
      <c r="I15" s="69">
        <v>1</v>
      </c>
      <c r="J15" s="69">
        <v>1</v>
      </c>
      <c r="K15" s="69">
        <v>1</v>
      </c>
      <c r="L15" s="69">
        <v>1</v>
      </c>
      <c r="M15" s="69">
        <f t="shared" si="0"/>
        <v>4</v>
      </c>
      <c r="N15" s="65" t="s">
        <v>399</v>
      </c>
      <c r="O15" s="90">
        <v>100</v>
      </c>
    </row>
    <row r="16" spans="1:67" s="30" customFormat="1" ht="78" customHeight="1" x14ac:dyDescent="0.2">
      <c r="A16" s="29" t="s">
        <v>8</v>
      </c>
      <c r="B16" s="80" t="s">
        <v>10</v>
      </c>
      <c r="C16" s="65" t="s">
        <v>83</v>
      </c>
      <c r="D16" s="65" t="s">
        <v>82</v>
      </c>
      <c r="E16" s="65" t="s">
        <v>64</v>
      </c>
      <c r="F16" s="65" t="s">
        <v>339</v>
      </c>
      <c r="G16" s="68" t="s">
        <v>66</v>
      </c>
      <c r="H16" s="68" t="s">
        <v>62</v>
      </c>
      <c r="I16" s="69">
        <v>0</v>
      </c>
      <c r="J16" s="69">
        <v>1</v>
      </c>
      <c r="K16" s="69">
        <v>2</v>
      </c>
      <c r="L16" s="69">
        <v>2</v>
      </c>
      <c r="M16" s="69">
        <f t="shared" si="0"/>
        <v>5</v>
      </c>
      <c r="N16" s="65" t="s">
        <v>403</v>
      </c>
      <c r="O16" s="90">
        <v>100</v>
      </c>
    </row>
    <row r="17" spans="1:15" s="30" customFormat="1" ht="115.5" customHeight="1" x14ac:dyDescent="0.2">
      <c r="A17" s="29" t="s">
        <v>8</v>
      </c>
      <c r="B17" s="80" t="s">
        <v>10</v>
      </c>
      <c r="C17" s="65" t="s">
        <v>262</v>
      </c>
      <c r="D17" s="65" t="s">
        <v>85</v>
      </c>
      <c r="E17" s="65" t="s">
        <v>64</v>
      </c>
      <c r="F17" s="65" t="s">
        <v>263</v>
      </c>
      <c r="G17" s="68" t="s">
        <v>66</v>
      </c>
      <c r="H17" s="68" t="s">
        <v>55</v>
      </c>
      <c r="I17" s="69">
        <v>0</v>
      </c>
      <c r="J17" s="69">
        <v>1</v>
      </c>
      <c r="K17" s="69">
        <v>0</v>
      </c>
      <c r="L17" s="69">
        <v>1</v>
      </c>
      <c r="M17" s="69">
        <f t="shared" si="0"/>
        <v>2</v>
      </c>
      <c r="N17" s="65" t="s">
        <v>371</v>
      </c>
      <c r="O17" s="90">
        <v>100</v>
      </c>
    </row>
    <row r="18" spans="1:15" s="30" customFormat="1" ht="78.75" customHeight="1" x14ac:dyDescent="0.2">
      <c r="A18" s="29" t="s">
        <v>8</v>
      </c>
      <c r="B18" s="80" t="s">
        <v>10</v>
      </c>
      <c r="C18" s="65" t="s">
        <v>264</v>
      </c>
      <c r="D18" s="65" t="s">
        <v>85</v>
      </c>
      <c r="E18" s="65" t="s">
        <v>64</v>
      </c>
      <c r="F18" s="65" t="s">
        <v>87</v>
      </c>
      <c r="G18" s="68" t="s">
        <v>61</v>
      </c>
      <c r="H18" s="68" t="s">
        <v>62</v>
      </c>
      <c r="I18" s="69">
        <v>0</v>
      </c>
      <c r="J18" s="69">
        <v>0.3</v>
      </c>
      <c r="K18" s="69">
        <v>0</v>
      </c>
      <c r="L18" s="69">
        <v>1</v>
      </c>
      <c r="M18" s="69">
        <f t="shared" si="0"/>
        <v>1.3</v>
      </c>
      <c r="N18" s="65" t="s">
        <v>372</v>
      </c>
      <c r="O18" s="90">
        <v>100</v>
      </c>
    </row>
    <row r="19" spans="1:15" s="30" customFormat="1" ht="111" customHeight="1" x14ac:dyDescent="0.2">
      <c r="A19" s="29" t="s">
        <v>8</v>
      </c>
      <c r="B19" s="80" t="s">
        <v>10</v>
      </c>
      <c r="C19" s="65" t="s">
        <v>316</v>
      </c>
      <c r="D19" s="65" t="s">
        <v>85</v>
      </c>
      <c r="E19" s="65" t="s">
        <v>89</v>
      </c>
      <c r="F19" s="65" t="s">
        <v>257</v>
      </c>
      <c r="G19" s="70" t="s">
        <v>66</v>
      </c>
      <c r="H19" s="70" t="s">
        <v>62</v>
      </c>
      <c r="I19" s="69">
        <v>0</v>
      </c>
      <c r="J19" s="69">
        <v>1</v>
      </c>
      <c r="K19" s="69">
        <v>0</v>
      </c>
      <c r="L19" s="69">
        <v>0</v>
      </c>
      <c r="M19" s="69">
        <f t="shared" si="0"/>
        <v>1</v>
      </c>
      <c r="N19" s="65" t="s">
        <v>382</v>
      </c>
      <c r="O19" s="90">
        <v>100</v>
      </c>
    </row>
    <row r="20" spans="1:15" s="30" customFormat="1" ht="108.75" customHeight="1" x14ac:dyDescent="0.2">
      <c r="A20" s="29" t="s">
        <v>8</v>
      </c>
      <c r="B20" s="80" t="s">
        <v>10</v>
      </c>
      <c r="C20" s="65" t="s">
        <v>326</v>
      </c>
      <c r="D20" s="65" t="s">
        <v>79</v>
      </c>
      <c r="E20" s="65" t="s">
        <v>90</v>
      </c>
      <c r="F20" s="65" t="s">
        <v>271</v>
      </c>
      <c r="G20" s="70" t="s">
        <v>66</v>
      </c>
      <c r="H20" s="68" t="s">
        <v>50</v>
      </c>
      <c r="I20" s="69">
        <v>0</v>
      </c>
      <c r="J20" s="69">
        <v>2</v>
      </c>
      <c r="K20" s="69">
        <v>0</v>
      </c>
      <c r="L20" s="69">
        <v>0</v>
      </c>
      <c r="M20" s="69">
        <f t="shared" si="0"/>
        <v>2</v>
      </c>
      <c r="N20" s="65" t="s">
        <v>383</v>
      </c>
      <c r="O20" s="90">
        <v>100</v>
      </c>
    </row>
    <row r="21" spans="1:15" s="30" customFormat="1" ht="151.5" customHeight="1" x14ac:dyDescent="0.2">
      <c r="A21" s="91" t="s">
        <v>8</v>
      </c>
      <c r="B21" s="81" t="s">
        <v>11</v>
      </c>
      <c r="C21" s="77" t="s">
        <v>92</v>
      </c>
      <c r="D21" s="77" t="s">
        <v>93</v>
      </c>
      <c r="E21" s="77" t="s">
        <v>79</v>
      </c>
      <c r="F21" s="77" t="s">
        <v>251</v>
      </c>
      <c r="G21" s="63" t="s">
        <v>49</v>
      </c>
      <c r="H21" s="63" t="s">
        <v>62</v>
      </c>
      <c r="I21" s="64">
        <v>0</v>
      </c>
      <c r="J21" s="64">
        <v>1</v>
      </c>
      <c r="K21" s="64">
        <v>0</v>
      </c>
      <c r="L21" s="64">
        <v>1</v>
      </c>
      <c r="M21" s="75">
        <f t="shared" ref="M21:M22" si="1">SUM(I21:L21)</f>
        <v>2</v>
      </c>
      <c r="N21" s="65" t="s">
        <v>404</v>
      </c>
      <c r="O21" s="90">
        <v>100</v>
      </c>
    </row>
    <row r="22" spans="1:15" s="30" customFormat="1" ht="55.5" customHeight="1" x14ac:dyDescent="0.2">
      <c r="A22" s="91" t="s">
        <v>8</v>
      </c>
      <c r="B22" s="81" t="s">
        <v>11</v>
      </c>
      <c r="C22" s="77" t="s">
        <v>94</v>
      </c>
      <c r="D22" s="77" t="s">
        <v>93</v>
      </c>
      <c r="E22" s="77" t="s">
        <v>79</v>
      </c>
      <c r="F22" s="77" t="s">
        <v>95</v>
      </c>
      <c r="G22" s="63" t="s">
        <v>61</v>
      </c>
      <c r="H22" s="63" t="s">
        <v>62</v>
      </c>
      <c r="I22" s="64">
        <v>0</v>
      </c>
      <c r="J22" s="64">
        <v>0</v>
      </c>
      <c r="K22" s="64">
        <v>0</v>
      </c>
      <c r="L22" s="64">
        <v>1</v>
      </c>
      <c r="M22" s="75">
        <f t="shared" si="1"/>
        <v>1</v>
      </c>
      <c r="N22" s="98" t="s">
        <v>366</v>
      </c>
      <c r="O22" s="99">
        <v>0</v>
      </c>
    </row>
    <row r="23" spans="1:15" s="30" customFormat="1" ht="167.25" customHeight="1" x14ac:dyDescent="0.2">
      <c r="A23" s="29" t="s">
        <v>8</v>
      </c>
      <c r="B23" s="78" t="s">
        <v>11</v>
      </c>
      <c r="C23" s="65" t="s">
        <v>96</v>
      </c>
      <c r="D23" s="65" t="s">
        <v>63</v>
      </c>
      <c r="E23" s="65" t="s">
        <v>97</v>
      </c>
      <c r="F23" s="65" t="s">
        <v>98</v>
      </c>
      <c r="G23" s="68" t="s">
        <v>66</v>
      </c>
      <c r="H23" s="70" t="s">
        <v>62</v>
      </c>
      <c r="I23" s="69">
        <v>0</v>
      </c>
      <c r="J23" s="69">
        <v>2</v>
      </c>
      <c r="K23" s="69">
        <v>2</v>
      </c>
      <c r="L23" s="69">
        <v>2</v>
      </c>
      <c r="M23" s="69">
        <f>SUM(I23:L23)</f>
        <v>6</v>
      </c>
      <c r="N23" s="65" t="s">
        <v>405</v>
      </c>
      <c r="O23" s="90">
        <v>100</v>
      </c>
    </row>
    <row r="24" spans="1:15" s="30" customFormat="1" ht="106.5" customHeight="1" x14ac:dyDescent="0.2">
      <c r="A24" s="91" t="s">
        <v>8</v>
      </c>
      <c r="B24" s="81" t="s">
        <v>11</v>
      </c>
      <c r="C24" s="77" t="s">
        <v>99</v>
      </c>
      <c r="D24" s="82" t="s">
        <v>93</v>
      </c>
      <c r="E24" s="82" t="s">
        <v>70</v>
      </c>
      <c r="F24" s="77" t="s">
        <v>317</v>
      </c>
      <c r="G24" s="63" t="s">
        <v>66</v>
      </c>
      <c r="H24" s="63" t="s">
        <v>62</v>
      </c>
      <c r="I24" s="64">
        <v>0</v>
      </c>
      <c r="J24" s="64">
        <v>1</v>
      </c>
      <c r="K24" s="64">
        <v>1</v>
      </c>
      <c r="L24" s="64">
        <v>1</v>
      </c>
      <c r="M24" s="75">
        <f t="shared" ref="M24" si="2">SUM(I24:L24)</f>
        <v>3</v>
      </c>
      <c r="N24" s="65" t="s">
        <v>367</v>
      </c>
      <c r="O24" s="90">
        <v>100</v>
      </c>
    </row>
    <row r="25" spans="1:15" s="30" customFormat="1" ht="94.5" customHeight="1" x14ac:dyDescent="0.2">
      <c r="A25" s="29" t="s">
        <v>8</v>
      </c>
      <c r="B25" s="78" t="s">
        <v>11</v>
      </c>
      <c r="C25" s="65" t="s">
        <v>100</v>
      </c>
      <c r="D25" s="65" t="s">
        <v>79</v>
      </c>
      <c r="E25" s="65" t="s">
        <v>101</v>
      </c>
      <c r="F25" s="65" t="s">
        <v>318</v>
      </c>
      <c r="G25" s="68" t="s">
        <v>66</v>
      </c>
      <c r="H25" s="68" t="s">
        <v>55</v>
      </c>
      <c r="I25" s="69">
        <v>0</v>
      </c>
      <c r="J25" s="69">
        <v>1</v>
      </c>
      <c r="K25" s="69">
        <v>1</v>
      </c>
      <c r="L25" s="69">
        <v>0</v>
      </c>
      <c r="M25" s="69">
        <f t="shared" si="0"/>
        <v>2</v>
      </c>
      <c r="N25" s="65" t="s">
        <v>406</v>
      </c>
      <c r="O25" s="90">
        <v>100</v>
      </c>
    </row>
    <row r="26" spans="1:15" s="30" customFormat="1" ht="87.75" customHeight="1" x14ac:dyDescent="0.2">
      <c r="A26" s="29" t="s">
        <v>8</v>
      </c>
      <c r="B26" s="78" t="s">
        <v>11</v>
      </c>
      <c r="C26" s="65" t="s">
        <v>319</v>
      </c>
      <c r="D26" s="65" t="s">
        <v>79</v>
      </c>
      <c r="E26" s="65" t="s">
        <v>70</v>
      </c>
      <c r="F26" s="65" t="s">
        <v>103</v>
      </c>
      <c r="G26" s="68" t="s">
        <v>54</v>
      </c>
      <c r="H26" s="68" t="s">
        <v>55</v>
      </c>
      <c r="I26" s="69">
        <v>0</v>
      </c>
      <c r="J26" s="69">
        <v>0</v>
      </c>
      <c r="K26" s="69">
        <v>1</v>
      </c>
      <c r="L26" s="69">
        <v>1</v>
      </c>
      <c r="M26" s="69">
        <f t="shared" si="0"/>
        <v>2</v>
      </c>
      <c r="N26" s="65" t="s">
        <v>407</v>
      </c>
      <c r="O26" s="90">
        <v>100</v>
      </c>
    </row>
    <row r="27" spans="1:15" s="30" customFormat="1" ht="93.75" customHeight="1" x14ac:dyDescent="0.2">
      <c r="A27" s="91" t="s">
        <v>8</v>
      </c>
      <c r="B27" s="81" t="s">
        <v>11</v>
      </c>
      <c r="C27" s="77" t="s">
        <v>252</v>
      </c>
      <c r="D27" s="82" t="s">
        <v>93</v>
      </c>
      <c r="E27" s="77" t="s">
        <v>52</v>
      </c>
      <c r="F27" s="77" t="s">
        <v>253</v>
      </c>
      <c r="G27" s="71" t="s">
        <v>254</v>
      </c>
      <c r="H27" s="71" t="s">
        <v>62</v>
      </c>
      <c r="I27" s="64">
        <v>0</v>
      </c>
      <c r="J27" s="64">
        <v>1</v>
      </c>
      <c r="K27" s="64">
        <v>0</v>
      </c>
      <c r="L27" s="64">
        <v>1</v>
      </c>
      <c r="M27" s="75">
        <f t="shared" ref="M27" si="3">SUM(I27:L27)</f>
        <v>2</v>
      </c>
      <c r="N27" s="65" t="s">
        <v>368</v>
      </c>
      <c r="O27" s="90">
        <v>100</v>
      </c>
    </row>
    <row r="28" spans="1:15" s="30" customFormat="1" ht="131.25" customHeight="1" x14ac:dyDescent="0.2">
      <c r="A28" s="29" t="s">
        <v>8</v>
      </c>
      <c r="B28" s="78" t="s">
        <v>12</v>
      </c>
      <c r="C28" s="65" t="s">
        <v>327</v>
      </c>
      <c r="D28" s="65" t="s">
        <v>79</v>
      </c>
      <c r="E28" s="65" t="s">
        <v>70</v>
      </c>
      <c r="F28" s="65" t="s">
        <v>273</v>
      </c>
      <c r="G28" s="68" t="s">
        <v>54</v>
      </c>
      <c r="H28" s="70" t="s">
        <v>62</v>
      </c>
      <c r="I28" s="69">
        <v>0</v>
      </c>
      <c r="J28" s="69">
        <v>0</v>
      </c>
      <c r="K28" s="69">
        <v>2</v>
      </c>
      <c r="L28" s="69">
        <v>1</v>
      </c>
      <c r="M28" s="69">
        <f t="shared" si="0"/>
        <v>3</v>
      </c>
      <c r="N28" s="65" t="s">
        <v>400</v>
      </c>
      <c r="O28" s="90">
        <v>100</v>
      </c>
    </row>
    <row r="29" spans="1:15" s="30" customFormat="1" ht="61.5" customHeight="1" x14ac:dyDescent="0.2">
      <c r="A29" s="29" t="s">
        <v>8</v>
      </c>
      <c r="B29" s="78" t="s">
        <v>12</v>
      </c>
      <c r="C29" s="65" t="s">
        <v>320</v>
      </c>
      <c r="D29" s="65" t="s">
        <v>108</v>
      </c>
      <c r="E29" s="65" t="s">
        <v>64</v>
      </c>
      <c r="F29" s="65" t="s">
        <v>341</v>
      </c>
      <c r="G29" s="68" t="s">
        <v>49</v>
      </c>
      <c r="H29" s="70" t="s">
        <v>156</v>
      </c>
      <c r="I29" s="69">
        <v>2</v>
      </c>
      <c r="J29" s="69">
        <v>0</v>
      </c>
      <c r="K29" s="69">
        <v>0</v>
      </c>
      <c r="L29" s="69">
        <v>0</v>
      </c>
      <c r="M29" s="69">
        <f t="shared" si="0"/>
        <v>2</v>
      </c>
      <c r="N29" s="65" t="s">
        <v>384</v>
      </c>
      <c r="O29" s="90">
        <v>100</v>
      </c>
    </row>
    <row r="30" spans="1:15" s="30" customFormat="1" ht="78" customHeight="1" x14ac:dyDescent="0.2">
      <c r="A30" s="29" t="s">
        <v>8</v>
      </c>
      <c r="B30" s="78" t="s">
        <v>12</v>
      </c>
      <c r="C30" s="65" t="s">
        <v>281</v>
      </c>
      <c r="D30" s="65" t="s">
        <v>85</v>
      </c>
      <c r="E30" s="65" t="s">
        <v>64</v>
      </c>
      <c r="F30" s="65" t="s">
        <v>258</v>
      </c>
      <c r="G30" s="70" t="s">
        <v>61</v>
      </c>
      <c r="H30" s="70" t="s">
        <v>62</v>
      </c>
      <c r="I30" s="69">
        <v>0</v>
      </c>
      <c r="J30" s="69">
        <v>0</v>
      </c>
      <c r="K30" s="69">
        <v>0</v>
      </c>
      <c r="L30" s="69">
        <v>1</v>
      </c>
      <c r="M30" s="69">
        <f t="shared" si="0"/>
        <v>1</v>
      </c>
      <c r="N30" s="65" t="s">
        <v>373</v>
      </c>
      <c r="O30" s="90">
        <v>100</v>
      </c>
    </row>
    <row r="31" spans="1:15" s="30" customFormat="1" ht="129.75" customHeight="1" x14ac:dyDescent="0.2">
      <c r="A31" s="29" t="s">
        <v>8</v>
      </c>
      <c r="B31" s="78" t="s">
        <v>12</v>
      </c>
      <c r="C31" s="65" t="s">
        <v>282</v>
      </c>
      <c r="D31" s="65" t="s">
        <v>111</v>
      </c>
      <c r="E31" s="65" t="s">
        <v>112</v>
      </c>
      <c r="F31" s="65" t="s">
        <v>261</v>
      </c>
      <c r="G31" s="68" t="s">
        <v>113</v>
      </c>
      <c r="H31" s="68" t="s">
        <v>62</v>
      </c>
      <c r="I31" s="69">
        <v>0</v>
      </c>
      <c r="J31" s="69">
        <v>2</v>
      </c>
      <c r="K31" s="69">
        <v>2</v>
      </c>
      <c r="L31" s="69">
        <v>2</v>
      </c>
      <c r="M31" s="69">
        <f t="shared" si="0"/>
        <v>6</v>
      </c>
      <c r="N31" s="65" t="s">
        <v>385</v>
      </c>
      <c r="O31" s="90">
        <v>100</v>
      </c>
    </row>
    <row r="32" spans="1:15" s="30" customFormat="1" ht="65.25" customHeight="1" x14ac:dyDescent="0.2">
      <c r="A32" s="29" t="s">
        <v>8</v>
      </c>
      <c r="B32" s="80" t="s">
        <v>13</v>
      </c>
      <c r="C32" s="65" t="s">
        <v>114</v>
      </c>
      <c r="D32" s="65" t="s">
        <v>79</v>
      </c>
      <c r="E32" s="65" t="s">
        <v>241</v>
      </c>
      <c r="F32" s="65" t="s">
        <v>115</v>
      </c>
      <c r="G32" s="68" t="s">
        <v>61</v>
      </c>
      <c r="H32" s="68" t="s">
        <v>62</v>
      </c>
      <c r="I32" s="69">
        <v>0</v>
      </c>
      <c r="J32" s="69">
        <v>0</v>
      </c>
      <c r="K32" s="69">
        <v>0</v>
      </c>
      <c r="L32" s="69">
        <v>1</v>
      </c>
      <c r="M32" s="69">
        <f t="shared" si="0"/>
        <v>1</v>
      </c>
      <c r="N32" s="65" t="s">
        <v>408</v>
      </c>
      <c r="O32" s="90">
        <v>100</v>
      </c>
    </row>
    <row r="33" spans="1:16" s="30" customFormat="1" ht="61.5" customHeight="1" x14ac:dyDescent="0.2">
      <c r="A33" s="29" t="s">
        <v>8</v>
      </c>
      <c r="B33" s="80" t="s">
        <v>13</v>
      </c>
      <c r="C33" s="65" t="s">
        <v>116</v>
      </c>
      <c r="D33" s="65" t="s">
        <v>79</v>
      </c>
      <c r="E33" s="65" t="s">
        <v>117</v>
      </c>
      <c r="F33" s="65" t="s">
        <v>118</v>
      </c>
      <c r="G33" s="68" t="s">
        <v>54</v>
      </c>
      <c r="H33" s="68" t="s">
        <v>62</v>
      </c>
      <c r="I33" s="69">
        <v>0</v>
      </c>
      <c r="J33" s="69">
        <v>0</v>
      </c>
      <c r="K33" s="69">
        <v>2</v>
      </c>
      <c r="L33" s="69">
        <v>2</v>
      </c>
      <c r="M33" s="69">
        <f t="shared" si="0"/>
        <v>4</v>
      </c>
      <c r="N33" s="65" t="s">
        <v>375</v>
      </c>
      <c r="O33" s="90">
        <v>100</v>
      </c>
    </row>
    <row r="34" spans="1:16" s="30" customFormat="1" ht="91.5" customHeight="1" x14ac:dyDescent="0.2">
      <c r="A34" s="29" t="s">
        <v>8</v>
      </c>
      <c r="B34" s="80" t="s">
        <v>13</v>
      </c>
      <c r="C34" s="65" t="s">
        <v>119</v>
      </c>
      <c r="D34" s="65" t="s">
        <v>47</v>
      </c>
      <c r="E34" s="65" t="s">
        <v>321</v>
      </c>
      <c r="F34" s="65" t="s">
        <v>120</v>
      </c>
      <c r="G34" s="68" t="s">
        <v>61</v>
      </c>
      <c r="H34" s="68" t="s">
        <v>62</v>
      </c>
      <c r="I34" s="69">
        <v>0</v>
      </c>
      <c r="J34" s="69">
        <v>0</v>
      </c>
      <c r="K34" s="69">
        <v>0</v>
      </c>
      <c r="L34" s="72">
        <v>1</v>
      </c>
      <c r="M34" s="69">
        <f t="shared" si="0"/>
        <v>1</v>
      </c>
      <c r="N34" s="65" t="s">
        <v>364</v>
      </c>
      <c r="O34" s="90">
        <v>100</v>
      </c>
    </row>
    <row r="35" spans="1:16" s="30" customFormat="1" ht="93.75" customHeight="1" x14ac:dyDescent="0.2">
      <c r="A35" s="29" t="s">
        <v>8</v>
      </c>
      <c r="B35" s="78" t="s">
        <v>13</v>
      </c>
      <c r="C35" s="65" t="s">
        <v>121</v>
      </c>
      <c r="D35" s="79" t="s">
        <v>79</v>
      </c>
      <c r="E35" s="65" t="s">
        <v>122</v>
      </c>
      <c r="F35" s="65" t="s">
        <v>237</v>
      </c>
      <c r="G35" s="68" t="s">
        <v>66</v>
      </c>
      <c r="H35" s="68" t="s">
        <v>62</v>
      </c>
      <c r="I35" s="73">
        <v>0</v>
      </c>
      <c r="J35" s="73">
        <v>1</v>
      </c>
      <c r="K35" s="73">
        <v>0</v>
      </c>
      <c r="L35" s="72">
        <v>1</v>
      </c>
      <c r="M35" s="69">
        <f>SUM(I35:L35)</f>
        <v>2</v>
      </c>
      <c r="N35" s="65" t="s">
        <v>401</v>
      </c>
      <c r="O35" s="90">
        <v>50</v>
      </c>
    </row>
    <row r="36" spans="1:16" s="30" customFormat="1" ht="155.25" customHeight="1" x14ac:dyDescent="0.2">
      <c r="A36" s="29" t="s">
        <v>14</v>
      </c>
      <c r="B36" s="80" t="s">
        <v>15</v>
      </c>
      <c r="C36" s="65" t="s">
        <v>123</v>
      </c>
      <c r="D36" s="65" t="s">
        <v>47</v>
      </c>
      <c r="E36" s="65" t="s">
        <v>242</v>
      </c>
      <c r="F36" s="65" t="s">
        <v>265</v>
      </c>
      <c r="G36" s="68" t="s">
        <v>61</v>
      </c>
      <c r="H36" s="68" t="s">
        <v>62</v>
      </c>
      <c r="I36" s="69">
        <v>0</v>
      </c>
      <c r="J36" s="69">
        <v>0</v>
      </c>
      <c r="K36" s="69">
        <v>0</v>
      </c>
      <c r="L36" s="69">
        <v>0.9</v>
      </c>
      <c r="M36" s="69">
        <f t="shared" si="0"/>
        <v>0.9</v>
      </c>
      <c r="N36" s="65" t="s">
        <v>409</v>
      </c>
      <c r="O36" s="90">
        <v>100</v>
      </c>
    </row>
    <row r="37" spans="1:16" s="30" customFormat="1" ht="93" customHeight="1" x14ac:dyDescent="0.2">
      <c r="A37" s="29" t="s">
        <v>14</v>
      </c>
      <c r="B37" s="80" t="s">
        <v>15</v>
      </c>
      <c r="C37" s="65" t="s">
        <v>124</v>
      </c>
      <c r="D37" s="79" t="s">
        <v>111</v>
      </c>
      <c r="E37" s="79" t="s">
        <v>47</v>
      </c>
      <c r="F37" s="65" t="s">
        <v>342</v>
      </c>
      <c r="G37" s="66" t="s">
        <v>49</v>
      </c>
      <c r="H37" s="66" t="s">
        <v>62</v>
      </c>
      <c r="I37" s="69">
        <v>1</v>
      </c>
      <c r="J37" s="69">
        <v>2</v>
      </c>
      <c r="K37" s="69">
        <v>2</v>
      </c>
      <c r="L37" s="69">
        <v>1</v>
      </c>
      <c r="M37" s="69">
        <f t="shared" si="0"/>
        <v>6</v>
      </c>
      <c r="N37" s="65" t="s">
        <v>410</v>
      </c>
      <c r="O37" s="90">
        <v>100</v>
      </c>
    </row>
    <row r="38" spans="1:16" s="30" customFormat="1" ht="102.75" customHeight="1" x14ac:dyDescent="0.2">
      <c r="A38" s="29" t="s">
        <v>14</v>
      </c>
      <c r="B38" s="80" t="s">
        <v>15</v>
      </c>
      <c r="C38" s="65" t="s">
        <v>283</v>
      </c>
      <c r="D38" s="65" t="s">
        <v>70</v>
      </c>
      <c r="E38" s="65" t="s">
        <v>127</v>
      </c>
      <c r="F38" s="65" t="s">
        <v>248</v>
      </c>
      <c r="G38" s="68" t="s">
        <v>49</v>
      </c>
      <c r="H38" s="68" t="s">
        <v>62</v>
      </c>
      <c r="I38" s="73">
        <v>1</v>
      </c>
      <c r="J38" s="73">
        <v>1</v>
      </c>
      <c r="K38" s="73">
        <v>1</v>
      </c>
      <c r="L38" s="73">
        <v>1</v>
      </c>
      <c r="M38" s="69">
        <f t="shared" si="0"/>
        <v>4</v>
      </c>
      <c r="N38" s="65" t="s">
        <v>411</v>
      </c>
      <c r="O38" s="90">
        <v>100</v>
      </c>
      <c r="P38" s="67"/>
    </row>
    <row r="39" spans="1:16" s="30" customFormat="1" ht="96.75" customHeight="1" x14ac:dyDescent="0.2">
      <c r="A39" s="29" t="s">
        <v>14</v>
      </c>
      <c r="B39" s="80" t="s">
        <v>15</v>
      </c>
      <c r="C39" s="65" t="s">
        <v>284</v>
      </c>
      <c r="D39" s="79" t="s">
        <v>111</v>
      </c>
      <c r="E39" s="79" t="s">
        <v>70</v>
      </c>
      <c r="F39" s="65" t="s">
        <v>128</v>
      </c>
      <c r="G39" s="66" t="s">
        <v>49</v>
      </c>
      <c r="H39" s="66" t="s">
        <v>62</v>
      </c>
      <c r="I39" s="69">
        <v>2</v>
      </c>
      <c r="J39" s="69">
        <v>2</v>
      </c>
      <c r="K39" s="69">
        <v>2</v>
      </c>
      <c r="L39" s="69">
        <v>2</v>
      </c>
      <c r="M39" s="69">
        <f t="shared" si="0"/>
        <v>8</v>
      </c>
      <c r="N39" s="65" t="s">
        <v>350</v>
      </c>
      <c r="O39" s="90">
        <v>100</v>
      </c>
    </row>
    <row r="40" spans="1:16" s="30" customFormat="1" ht="100.5" customHeight="1" x14ac:dyDescent="0.2">
      <c r="A40" s="29" t="s">
        <v>14</v>
      </c>
      <c r="B40" s="80" t="s">
        <v>15</v>
      </c>
      <c r="C40" s="65" t="s">
        <v>285</v>
      </c>
      <c r="D40" s="65" t="s">
        <v>129</v>
      </c>
      <c r="E40" s="79" t="s">
        <v>70</v>
      </c>
      <c r="F40" s="65" t="s">
        <v>130</v>
      </c>
      <c r="G40" s="68" t="s">
        <v>49</v>
      </c>
      <c r="H40" s="68" t="s">
        <v>62</v>
      </c>
      <c r="I40" s="69">
        <v>3</v>
      </c>
      <c r="J40" s="69">
        <v>3</v>
      </c>
      <c r="K40" s="69">
        <v>3</v>
      </c>
      <c r="L40" s="69">
        <v>3</v>
      </c>
      <c r="M40" s="69">
        <f t="shared" si="0"/>
        <v>12</v>
      </c>
      <c r="N40" s="65" t="s">
        <v>386</v>
      </c>
      <c r="O40" s="90">
        <v>100</v>
      </c>
    </row>
    <row r="41" spans="1:16" s="30" customFormat="1" ht="61.5" customHeight="1" x14ac:dyDescent="0.2">
      <c r="A41" s="29" t="s">
        <v>14</v>
      </c>
      <c r="B41" s="80" t="s">
        <v>15</v>
      </c>
      <c r="C41" s="65" t="s">
        <v>286</v>
      </c>
      <c r="D41" s="65" t="s">
        <v>79</v>
      </c>
      <c r="E41" s="65" t="s">
        <v>131</v>
      </c>
      <c r="F41" s="65" t="s">
        <v>274</v>
      </c>
      <c r="G41" s="68" t="s">
        <v>113</v>
      </c>
      <c r="H41" s="68" t="s">
        <v>62</v>
      </c>
      <c r="I41" s="69">
        <v>0</v>
      </c>
      <c r="J41" s="69">
        <v>1</v>
      </c>
      <c r="K41" s="69">
        <v>0</v>
      </c>
      <c r="L41" s="69">
        <v>1</v>
      </c>
      <c r="M41" s="69">
        <f t="shared" si="0"/>
        <v>2</v>
      </c>
      <c r="N41" s="65" t="s">
        <v>376</v>
      </c>
      <c r="O41" s="90">
        <v>100</v>
      </c>
    </row>
    <row r="42" spans="1:16" s="30" customFormat="1" ht="144.75" customHeight="1" x14ac:dyDescent="0.2">
      <c r="A42" s="91" t="s">
        <v>14</v>
      </c>
      <c r="B42" s="83" t="s">
        <v>15</v>
      </c>
      <c r="C42" s="77" t="s">
        <v>304</v>
      </c>
      <c r="D42" s="77" t="s">
        <v>93</v>
      </c>
      <c r="E42" s="77" t="s">
        <v>132</v>
      </c>
      <c r="F42" s="77" t="s">
        <v>133</v>
      </c>
      <c r="G42" s="71" t="s">
        <v>49</v>
      </c>
      <c r="H42" s="71" t="s">
        <v>62</v>
      </c>
      <c r="I42" s="64">
        <v>1</v>
      </c>
      <c r="J42" s="64">
        <v>1</v>
      </c>
      <c r="K42" s="64">
        <v>1</v>
      </c>
      <c r="L42" s="64">
        <v>1</v>
      </c>
      <c r="M42" s="75">
        <f t="shared" ref="M42" si="4">SUM(I42:L42)</f>
        <v>4</v>
      </c>
      <c r="N42" s="65" t="s">
        <v>349</v>
      </c>
      <c r="O42" s="90">
        <v>100</v>
      </c>
    </row>
    <row r="43" spans="1:16" s="30" customFormat="1" ht="154.5" customHeight="1" x14ac:dyDescent="0.2">
      <c r="A43" s="29" t="s">
        <v>14</v>
      </c>
      <c r="B43" s="80" t="s">
        <v>15</v>
      </c>
      <c r="C43" s="65" t="s">
        <v>287</v>
      </c>
      <c r="D43" s="65" t="s">
        <v>70</v>
      </c>
      <c r="E43" s="65" t="s">
        <v>52</v>
      </c>
      <c r="F43" s="65" t="s">
        <v>134</v>
      </c>
      <c r="G43" s="68" t="s">
        <v>49</v>
      </c>
      <c r="H43" s="68" t="s">
        <v>62</v>
      </c>
      <c r="I43" s="69">
        <v>3</v>
      </c>
      <c r="J43" s="69">
        <v>3</v>
      </c>
      <c r="K43" s="69">
        <v>3</v>
      </c>
      <c r="L43" s="69">
        <v>3</v>
      </c>
      <c r="M43" s="69">
        <f t="shared" si="0"/>
        <v>12</v>
      </c>
      <c r="N43" s="65" t="s">
        <v>387</v>
      </c>
      <c r="O43" s="90">
        <v>100</v>
      </c>
    </row>
    <row r="44" spans="1:16" s="30" customFormat="1" ht="84" customHeight="1" x14ac:dyDescent="0.2">
      <c r="A44" s="29" t="s">
        <v>14</v>
      </c>
      <c r="B44" s="80" t="s">
        <v>16</v>
      </c>
      <c r="C44" s="65" t="s">
        <v>322</v>
      </c>
      <c r="D44" s="65" t="s">
        <v>47</v>
      </c>
      <c r="E44" s="79" t="s">
        <v>70</v>
      </c>
      <c r="F44" s="65" t="s">
        <v>266</v>
      </c>
      <c r="G44" s="70" t="s">
        <v>137</v>
      </c>
      <c r="H44" s="70" t="s">
        <v>62</v>
      </c>
      <c r="I44" s="69">
        <v>1</v>
      </c>
      <c r="J44" s="69">
        <v>1</v>
      </c>
      <c r="K44" s="69">
        <v>1</v>
      </c>
      <c r="L44" s="69">
        <v>2</v>
      </c>
      <c r="M44" s="69">
        <f t="shared" si="0"/>
        <v>5</v>
      </c>
      <c r="N44" s="65" t="s">
        <v>412</v>
      </c>
      <c r="O44" s="90">
        <v>100</v>
      </c>
    </row>
    <row r="45" spans="1:16" s="30" customFormat="1" ht="72.75" customHeight="1" x14ac:dyDescent="0.2">
      <c r="A45" s="29" t="s">
        <v>14</v>
      </c>
      <c r="B45" s="80" t="s">
        <v>17</v>
      </c>
      <c r="C45" s="65" t="s">
        <v>138</v>
      </c>
      <c r="D45" s="65" t="s">
        <v>139</v>
      </c>
      <c r="E45" s="65" t="s">
        <v>140</v>
      </c>
      <c r="F45" s="65" t="s">
        <v>332</v>
      </c>
      <c r="G45" s="70" t="s">
        <v>61</v>
      </c>
      <c r="H45" s="70" t="s">
        <v>62</v>
      </c>
      <c r="I45" s="69">
        <v>0</v>
      </c>
      <c r="J45" s="69">
        <v>0</v>
      </c>
      <c r="K45" s="69">
        <v>0</v>
      </c>
      <c r="L45" s="69">
        <v>6</v>
      </c>
      <c r="M45" s="69">
        <f t="shared" si="0"/>
        <v>6</v>
      </c>
      <c r="N45" s="65" t="s">
        <v>366</v>
      </c>
      <c r="O45" s="90">
        <v>0</v>
      </c>
    </row>
    <row r="46" spans="1:16" s="30" customFormat="1" ht="93.75" customHeight="1" x14ac:dyDescent="0.2">
      <c r="A46" s="29" t="s">
        <v>14</v>
      </c>
      <c r="B46" s="65" t="s">
        <v>17</v>
      </c>
      <c r="C46" s="65" t="s">
        <v>323</v>
      </c>
      <c r="D46" s="79" t="s">
        <v>111</v>
      </c>
      <c r="E46" s="65" t="s">
        <v>142</v>
      </c>
      <c r="F46" s="65" t="s">
        <v>143</v>
      </c>
      <c r="G46" s="66" t="s">
        <v>61</v>
      </c>
      <c r="H46" s="66" t="s">
        <v>62</v>
      </c>
      <c r="I46" s="69">
        <v>0</v>
      </c>
      <c r="J46" s="69">
        <v>0</v>
      </c>
      <c r="K46" s="69">
        <v>0</v>
      </c>
      <c r="L46" s="69">
        <v>1</v>
      </c>
      <c r="M46" s="69">
        <f t="shared" si="0"/>
        <v>1</v>
      </c>
      <c r="N46" s="65" t="s">
        <v>413</v>
      </c>
      <c r="O46" s="90">
        <v>100</v>
      </c>
    </row>
    <row r="47" spans="1:16" s="30" customFormat="1" ht="117" customHeight="1" x14ac:dyDescent="0.2">
      <c r="A47" s="29" t="s">
        <v>14</v>
      </c>
      <c r="B47" s="80" t="s">
        <v>17</v>
      </c>
      <c r="C47" s="65" t="s">
        <v>288</v>
      </c>
      <c r="D47" s="65" t="s">
        <v>108</v>
      </c>
      <c r="E47" s="65" t="s">
        <v>140</v>
      </c>
      <c r="F47" s="65" t="s">
        <v>324</v>
      </c>
      <c r="G47" s="70" t="s">
        <v>49</v>
      </c>
      <c r="H47" s="70" t="s">
        <v>62</v>
      </c>
      <c r="I47" s="73">
        <v>1</v>
      </c>
      <c r="J47" s="73">
        <v>1</v>
      </c>
      <c r="K47" s="73">
        <v>1</v>
      </c>
      <c r="L47" s="73">
        <v>1</v>
      </c>
      <c r="M47" s="69">
        <f t="shared" si="0"/>
        <v>4</v>
      </c>
      <c r="N47" s="65" t="s">
        <v>388</v>
      </c>
      <c r="O47" s="90">
        <v>100</v>
      </c>
    </row>
    <row r="48" spans="1:16" s="30" customFormat="1" ht="96" customHeight="1" x14ac:dyDescent="0.2">
      <c r="A48" s="29" t="s">
        <v>14</v>
      </c>
      <c r="B48" s="80" t="s">
        <v>17</v>
      </c>
      <c r="C48" s="65" t="s">
        <v>289</v>
      </c>
      <c r="D48" s="65" t="s">
        <v>108</v>
      </c>
      <c r="E48" s="65" t="s">
        <v>140</v>
      </c>
      <c r="F48" s="65" t="s">
        <v>246</v>
      </c>
      <c r="G48" s="70" t="s">
        <v>49</v>
      </c>
      <c r="H48" s="70" t="s">
        <v>62</v>
      </c>
      <c r="I48" s="69">
        <v>0</v>
      </c>
      <c r="J48" s="69">
        <v>0</v>
      </c>
      <c r="K48" s="69">
        <v>1</v>
      </c>
      <c r="L48" s="69">
        <v>2</v>
      </c>
      <c r="M48" s="69">
        <f t="shared" si="0"/>
        <v>3</v>
      </c>
      <c r="N48" s="65" t="s">
        <v>389</v>
      </c>
      <c r="O48" s="90">
        <v>100</v>
      </c>
    </row>
    <row r="49" spans="1:15" s="30" customFormat="1" ht="128.25" customHeight="1" x14ac:dyDescent="0.2">
      <c r="A49" s="29" t="s">
        <v>14</v>
      </c>
      <c r="B49" s="80" t="s">
        <v>17</v>
      </c>
      <c r="C49" s="65" t="s">
        <v>290</v>
      </c>
      <c r="D49" s="65" t="s">
        <v>108</v>
      </c>
      <c r="E49" s="65" t="s">
        <v>93</v>
      </c>
      <c r="F49" s="65" t="s">
        <v>147</v>
      </c>
      <c r="G49" s="70" t="s">
        <v>49</v>
      </c>
      <c r="H49" s="70" t="s">
        <v>62</v>
      </c>
      <c r="I49" s="69">
        <v>2</v>
      </c>
      <c r="J49" s="69">
        <v>3</v>
      </c>
      <c r="K49" s="69">
        <v>3</v>
      </c>
      <c r="L49" s="69">
        <v>2</v>
      </c>
      <c r="M49" s="69">
        <f t="shared" si="0"/>
        <v>10</v>
      </c>
      <c r="N49" s="65" t="s">
        <v>390</v>
      </c>
      <c r="O49" s="90">
        <v>100</v>
      </c>
    </row>
    <row r="50" spans="1:15" s="30" customFormat="1" ht="59.25" customHeight="1" x14ac:dyDescent="0.2">
      <c r="A50" s="29" t="s">
        <v>14</v>
      </c>
      <c r="B50" s="80" t="s">
        <v>18</v>
      </c>
      <c r="C50" s="65" t="s">
        <v>275</v>
      </c>
      <c r="D50" s="65" t="s">
        <v>79</v>
      </c>
      <c r="E50" s="65" t="s">
        <v>64</v>
      </c>
      <c r="F50" s="65" t="s">
        <v>276</v>
      </c>
      <c r="G50" s="66" t="s">
        <v>61</v>
      </c>
      <c r="H50" s="66" t="s">
        <v>62</v>
      </c>
      <c r="I50" s="69">
        <v>0</v>
      </c>
      <c r="J50" s="69">
        <v>0</v>
      </c>
      <c r="K50" s="69">
        <v>1</v>
      </c>
      <c r="L50" s="69">
        <v>0</v>
      </c>
      <c r="M50" s="69">
        <f t="shared" si="0"/>
        <v>1</v>
      </c>
      <c r="N50" s="65" t="s">
        <v>357</v>
      </c>
      <c r="O50" s="90">
        <v>100</v>
      </c>
    </row>
    <row r="51" spans="1:15" s="30" customFormat="1" ht="59.25" customHeight="1" x14ac:dyDescent="0.2">
      <c r="A51" s="29" t="s">
        <v>14</v>
      </c>
      <c r="B51" s="80" t="s">
        <v>19</v>
      </c>
      <c r="C51" s="65" t="s">
        <v>148</v>
      </c>
      <c r="D51" s="65" t="s">
        <v>79</v>
      </c>
      <c r="E51" s="79" t="s">
        <v>64</v>
      </c>
      <c r="F51" s="65" t="s">
        <v>149</v>
      </c>
      <c r="G51" s="68" t="s">
        <v>61</v>
      </c>
      <c r="H51" s="68" t="s">
        <v>62</v>
      </c>
      <c r="I51" s="69">
        <v>0</v>
      </c>
      <c r="J51" s="69">
        <v>0</v>
      </c>
      <c r="K51" s="69">
        <v>0</v>
      </c>
      <c r="L51" s="69">
        <v>1</v>
      </c>
      <c r="M51" s="69">
        <f t="shared" si="0"/>
        <v>1</v>
      </c>
      <c r="N51" s="65" t="s">
        <v>377</v>
      </c>
      <c r="O51" s="90">
        <v>100</v>
      </c>
    </row>
    <row r="52" spans="1:15" s="30" customFormat="1" ht="59.25" customHeight="1" x14ac:dyDescent="0.2">
      <c r="A52" s="29" t="s">
        <v>14</v>
      </c>
      <c r="B52" s="80" t="s">
        <v>19</v>
      </c>
      <c r="C52" s="65" t="s">
        <v>291</v>
      </c>
      <c r="D52" s="65" t="s">
        <v>85</v>
      </c>
      <c r="E52" s="65" t="s">
        <v>150</v>
      </c>
      <c r="F52" s="65" t="s">
        <v>259</v>
      </c>
      <c r="G52" s="66" t="s">
        <v>54</v>
      </c>
      <c r="H52" s="66" t="s">
        <v>62</v>
      </c>
      <c r="I52" s="69">
        <v>0</v>
      </c>
      <c r="J52" s="69">
        <v>0</v>
      </c>
      <c r="K52" s="69">
        <v>0</v>
      </c>
      <c r="L52" s="69">
        <v>1</v>
      </c>
      <c r="M52" s="69">
        <f t="shared" si="0"/>
        <v>1</v>
      </c>
      <c r="N52" s="65" t="s">
        <v>374</v>
      </c>
      <c r="O52" s="90">
        <v>100</v>
      </c>
    </row>
    <row r="53" spans="1:15" s="30" customFormat="1" ht="123" customHeight="1" x14ac:dyDescent="0.2">
      <c r="A53" s="29" t="s">
        <v>20</v>
      </c>
      <c r="B53" s="80" t="s">
        <v>21</v>
      </c>
      <c r="C53" s="65" t="s">
        <v>292</v>
      </c>
      <c r="D53" s="65" t="s">
        <v>79</v>
      </c>
      <c r="E53" s="65" t="s">
        <v>152</v>
      </c>
      <c r="F53" s="65" t="s">
        <v>277</v>
      </c>
      <c r="G53" s="68" t="s">
        <v>49</v>
      </c>
      <c r="H53" s="68" t="s">
        <v>50</v>
      </c>
      <c r="I53" s="69">
        <v>3</v>
      </c>
      <c r="J53" s="69">
        <v>2</v>
      </c>
      <c r="K53" s="69">
        <v>0</v>
      </c>
      <c r="L53" s="69">
        <v>0</v>
      </c>
      <c r="M53" s="69">
        <f t="shared" si="0"/>
        <v>5</v>
      </c>
      <c r="N53" s="65" t="s">
        <v>391</v>
      </c>
      <c r="O53" s="90">
        <v>100</v>
      </c>
    </row>
    <row r="54" spans="1:15" s="67" customFormat="1" ht="153" customHeight="1" x14ac:dyDescent="0.2">
      <c r="A54" s="92" t="s">
        <v>20</v>
      </c>
      <c r="B54" s="83" t="s">
        <v>21</v>
      </c>
      <c r="C54" s="77" t="s">
        <v>293</v>
      </c>
      <c r="D54" s="77" t="s">
        <v>93</v>
      </c>
      <c r="E54" s="77" t="s">
        <v>79</v>
      </c>
      <c r="F54" s="77" t="s">
        <v>256</v>
      </c>
      <c r="G54" s="63" t="s">
        <v>54</v>
      </c>
      <c r="H54" s="63" t="s">
        <v>62</v>
      </c>
      <c r="I54" s="64">
        <v>0</v>
      </c>
      <c r="J54" s="64">
        <v>0</v>
      </c>
      <c r="K54" s="64">
        <v>1</v>
      </c>
      <c r="L54" s="64">
        <v>0</v>
      </c>
      <c r="M54" s="75">
        <f t="shared" ref="M54" si="5">SUM(I54:L54)</f>
        <v>1</v>
      </c>
      <c r="N54" s="65" t="s">
        <v>369</v>
      </c>
      <c r="O54" s="90">
        <v>100</v>
      </c>
    </row>
    <row r="55" spans="1:15" s="30" customFormat="1" ht="77.25" customHeight="1" x14ac:dyDescent="0.2">
      <c r="A55" s="29" t="s">
        <v>20</v>
      </c>
      <c r="B55" s="80" t="s">
        <v>21</v>
      </c>
      <c r="C55" s="65" t="s">
        <v>294</v>
      </c>
      <c r="D55" s="65" t="s">
        <v>79</v>
      </c>
      <c r="E55" s="65" t="s">
        <v>152</v>
      </c>
      <c r="F55" s="65" t="s">
        <v>155</v>
      </c>
      <c r="G55" s="68" t="s">
        <v>49</v>
      </c>
      <c r="H55" s="68" t="s">
        <v>156</v>
      </c>
      <c r="I55" s="69">
        <v>1</v>
      </c>
      <c r="J55" s="69">
        <v>0</v>
      </c>
      <c r="K55" s="69">
        <v>0</v>
      </c>
      <c r="L55" s="69">
        <v>0</v>
      </c>
      <c r="M55" s="69">
        <f t="shared" si="0"/>
        <v>1</v>
      </c>
      <c r="N55" s="65" t="s">
        <v>392</v>
      </c>
      <c r="O55" s="90">
        <v>100</v>
      </c>
    </row>
    <row r="56" spans="1:15" s="30" customFormat="1" ht="93.75" customHeight="1" x14ac:dyDescent="0.2">
      <c r="A56" s="29" t="s">
        <v>20</v>
      </c>
      <c r="B56" s="78" t="s">
        <v>23</v>
      </c>
      <c r="C56" s="65" t="s">
        <v>295</v>
      </c>
      <c r="D56" s="79" t="s">
        <v>79</v>
      </c>
      <c r="E56" s="65" t="s">
        <v>152</v>
      </c>
      <c r="F56" s="65" t="s">
        <v>278</v>
      </c>
      <c r="G56" s="68" t="s">
        <v>49</v>
      </c>
      <c r="H56" s="68" t="s">
        <v>156</v>
      </c>
      <c r="I56" s="73">
        <v>1</v>
      </c>
      <c r="J56" s="73">
        <v>0</v>
      </c>
      <c r="K56" s="73">
        <v>0</v>
      </c>
      <c r="L56" s="72">
        <v>0</v>
      </c>
      <c r="M56" s="69">
        <f t="shared" si="0"/>
        <v>1</v>
      </c>
      <c r="N56" s="65" t="s">
        <v>393</v>
      </c>
      <c r="O56" s="90">
        <v>100</v>
      </c>
    </row>
    <row r="57" spans="1:15" s="30" customFormat="1" ht="69.75" customHeight="1" x14ac:dyDescent="0.2">
      <c r="A57" s="29" t="s">
        <v>20</v>
      </c>
      <c r="B57" s="79" t="s">
        <v>23</v>
      </c>
      <c r="C57" s="65" t="s">
        <v>296</v>
      </c>
      <c r="D57" s="79" t="s">
        <v>260</v>
      </c>
      <c r="E57" s="65" t="s">
        <v>132</v>
      </c>
      <c r="F57" s="65" t="s">
        <v>158</v>
      </c>
      <c r="G57" s="66" t="s">
        <v>66</v>
      </c>
      <c r="H57" s="66" t="s">
        <v>62</v>
      </c>
      <c r="I57" s="69">
        <v>0</v>
      </c>
      <c r="J57" s="69">
        <v>0.5</v>
      </c>
      <c r="K57" s="69">
        <v>2</v>
      </c>
      <c r="L57" s="69">
        <v>1</v>
      </c>
      <c r="M57" s="69">
        <f t="shared" ref="M57:M72" si="6">SUM(I57:L57)</f>
        <v>3.5</v>
      </c>
      <c r="N57" s="65" t="s">
        <v>394</v>
      </c>
      <c r="O57" s="90">
        <v>100</v>
      </c>
    </row>
    <row r="58" spans="1:15" s="30" customFormat="1" ht="105" customHeight="1" x14ac:dyDescent="0.2">
      <c r="A58" s="29" t="s">
        <v>20</v>
      </c>
      <c r="B58" s="80" t="s">
        <v>24</v>
      </c>
      <c r="C58" s="65" t="s">
        <v>159</v>
      </c>
      <c r="D58" s="65" t="s">
        <v>79</v>
      </c>
      <c r="E58" s="65" t="s">
        <v>160</v>
      </c>
      <c r="F58" s="65" t="s">
        <v>161</v>
      </c>
      <c r="G58" s="68" t="s">
        <v>54</v>
      </c>
      <c r="H58" s="68" t="s">
        <v>62</v>
      </c>
      <c r="I58" s="69">
        <v>0</v>
      </c>
      <c r="J58" s="69">
        <v>0</v>
      </c>
      <c r="K58" s="69">
        <v>1</v>
      </c>
      <c r="L58" s="69">
        <v>1</v>
      </c>
      <c r="M58" s="69">
        <f>SUM(I58:L58)</f>
        <v>2</v>
      </c>
      <c r="N58" s="65" t="s">
        <v>414</v>
      </c>
      <c r="O58" s="90">
        <v>100</v>
      </c>
    </row>
    <row r="59" spans="1:15" s="30" customFormat="1" ht="74.25" customHeight="1" x14ac:dyDescent="0.2">
      <c r="A59" s="29" t="s">
        <v>20</v>
      </c>
      <c r="B59" s="80" t="s">
        <v>24</v>
      </c>
      <c r="C59" s="65" t="s">
        <v>162</v>
      </c>
      <c r="D59" s="65" t="s">
        <v>79</v>
      </c>
      <c r="E59" s="65" t="s">
        <v>70</v>
      </c>
      <c r="F59" s="65" t="s">
        <v>163</v>
      </c>
      <c r="G59" s="68" t="s">
        <v>54</v>
      </c>
      <c r="H59" s="68" t="s">
        <v>55</v>
      </c>
      <c r="I59" s="69">
        <v>0</v>
      </c>
      <c r="J59" s="69">
        <v>0</v>
      </c>
      <c r="K59" s="69">
        <v>1</v>
      </c>
      <c r="L59" s="69">
        <v>0</v>
      </c>
      <c r="M59" s="69">
        <f t="shared" si="6"/>
        <v>1</v>
      </c>
      <c r="N59" s="65" t="s">
        <v>415</v>
      </c>
      <c r="O59" s="90">
        <v>100</v>
      </c>
    </row>
    <row r="60" spans="1:15" s="30" customFormat="1" ht="162" customHeight="1" x14ac:dyDescent="0.2">
      <c r="A60" s="29" t="s">
        <v>20</v>
      </c>
      <c r="B60" s="80" t="s">
        <v>24</v>
      </c>
      <c r="C60" s="65" t="s">
        <v>164</v>
      </c>
      <c r="D60" s="65" t="s">
        <v>70</v>
      </c>
      <c r="E60" s="65" t="s">
        <v>243</v>
      </c>
      <c r="F60" s="65" t="s">
        <v>249</v>
      </c>
      <c r="G60" s="68" t="s">
        <v>49</v>
      </c>
      <c r="H60" s="68" t="s">
        <v>62</v>
      </c>
      <c r="I60" s="69">
        <v>0</v>
      </c>
      <c r="J60" s="69">
        <v>2</v>
      </c>
      <c r="K60" s="69">
        <v>0</v>
      </c>
      <c r="L60" s="69">
        <v>2</v>
      </c>
      <c r="M60" s="69">
        <f t="shared" si="6"/>
        <v>4</v>
      </c>
      <c r="N60" s="65" t="s">
        <v>395</v>
      </c>
      <c r="O60" s="90">
        <v>100</v>
      </c>
    </row>
    <row r="61" spans="1:15" s="30" customFormat="1" ht="79.5" customHeight="1" x14ac:dyDescent="0.2">
      <c r="A61" s="29" t="s">
        <v>20</v>
      </c>
      <c r="B61" s="80" t="s">
        <v>26</v>
      </c>
      <c r="C61" s="65" t="s">
        <v>268</v>
      </c>
      <c r="D61" s="65" t="s">
        <v>47</v>
      </c>
      <c r="E61" s="65" t="s">
        <v>166</v>
      </c>
      <c r="F61" s="65" t="s">
        <v>167</v>
      </c>
      <c r="G61" s="68" t="s">
        <v>54</v>
      </c>
      <c r="H61" s="68" t="s">
        <v>55</v>
      </c>
      <c r="I61" s="69">
        <v>0</v>
      </c>
      <c r="J61" s="69">
        <v>0</v>
      </c>
      <c r="K61" s="69">
        <v>1</v>
      </c>
      <c r="L61" s="69">
        <v>0</v>
      </c>
      <c r="M61" s="69">
        <f t="shared" si="6"/>
        <v>1</v>
      </c>
      <c r="N61" s="65" t="s">
        <v>416</v>
      </c>
      <c r="O61" s="90">
        <v>100</v>
      </c>
    </row>
    <row r="62" spans="1:15" s="30" customFormat="1" ht="103.5" customHeight="1" x14ac:dyDescent="0.2">
      <c r="A62" s="29" t="s">
        <v>20</v>
      </c>
      <c r="B62" s="80" t="s">
        <v>26</v>
      </c>
      <c r="C62" s="65" t="s">
        <v>325</v>
      </c>
      <c r="D62" s="65" t="s">
        <v>47</v>
      </c>
      <c r="E62" s="65" t="s">
        <v>169</v>
      </c>
      <c r="F62" s="65" t="s">
        <v>170</v>
      </c>
      <c r="G62" s="68" t="s">
        <v>54</v>
      </c>
      <c r="H62" s="68" t="s">
        <v>55</v>
      </c>
      <c r="I62" s="69">
        <v>0</v>
      </c>
      <c r="J62" s="69">
        <v>0</v>
      </c>
      <c r="K62" s="69">
        <v>1</v>
      </c>
      <c r="L62" s="69">
        <v>0</v>
      </c>
      <c r="M62" s="69">
        <f t="shared" si="6"/>
        <v>1</v>
      </c>
      <c r="N62" s="65" t="s">
        <v>423</v>
      </c>
      <c r="O62" s="90">
        <v>100</v>
      </c>
    </row>
    <row r="63" spans="1:15" s="30" customFormat="1" ht="84.75" customHeight="1" x14ac:dyDescent="0.2">
      <c r="A63" s="29" t="s">
        <v>20</v>
      </c>
      <c r="B63" s="80" t="s">
        <v>26</v>
      </c>
      <c r="C63" s="65" t="s">
        <v>269</v>
      </c>
      <c r="D63" s="65" t="s">
        <v>47</v>
      </c>
      <c r="E63" s="65" t="s">
        <v>52</v>
      </c>
      <c r="F63" s="65" t="s">
        <v>270</v>
      </c>
      <c r="G63" s="68" t="s">
        <v>49</v>
      </c>
      <c r="H63" s="68" t="s">
        <v>49</v>
      </c>
      <c r="I63" s="69">
        <v>0.5</v>
      </c>
      <c r="J63" s="69">
        <v>0</v>
      </c>
      <c r="K63" s="69">
        <v>0</v>
      </c>
      <c r="L63" s="69">
        <v>0</v>
      </c>
      <c r="M63" s="69">
        <f t="shared" si="6"/>
        <v>0.5</v>
      </c>
      <c r="N63" s="65" t="s">
        <v>396</v>
      </c>
      <c r="O63" s="90">
        <v>100</v>
      </c>
    </row>
    <row r="64" spans="1:15" s="30" customFormat="1" ht="175.5" customHeight="1" x14ac:dyDescent="0.2">
      <c r="A64" s="29" t="s">
        <v>20</v>
      </c>
      <c r="B64" s="80" t="s">
        <v>25</v>
      </c>
      <c r="C64" s="65" t="s">
        <v>351</v>
      </c>
      <c r="D64" s="65" t="s">
        <v>70</v>
      </c>
      <c r="E64" s="65" t="s">
        <v>173</v>
      </c>
      <c r="F64" s="65" t="s">
        <v>174</v>
      </c>
      <c r="G64" s="68" t="s">
        <v>54</v>
      </c>
      <c r="H64" s="68" t="s">
        <v>55</v>
      </c>
      <c r="I64" s="69">
        <v>0</v>
      </c>
      <c r="J64" s="69">
        <v>0</v>
      </c>
      <c r="K64" s="69">
        <v>1</v>
      </c>
      <c r="L64" s="69">
        <v>0</v>
      </c>
      <c r="M64" s="69">
        <f t="shared" si="6"/>
        <v>1</v>
      </c>
      <c r="N64" s="65" t="s">
        <v>358</v>
      </c>
      <c r="O64" s="90">
        <v>100</v>
      </c>
    </row>
    <row r="65" spans="1:15" s="30" customFormat="1" ht="92.25" customHeight="1" x14ac:dyDescent="0.2">
      <c r="A65" s="29" t="s">
        <v>20</v>
      </c>
      <c r="B65" s="80" t="s">
        <v>25</v>
      </c>
      <c r="C65" s="65" t="s">
        <v>352</v>
      </c>
      <c r="D65" s="65" t="s">
        <v>47</v>
      </c>
      <c r="E65" s="65" t="s">
        <v>238</v>
      </c>
      <c r="F65" s="65" t="s">
        <v>175</v>
      </c>
      <c r="G65" s="68" t="s">
        <v>54</v>
      </c>
      <c r="H65" s="68" t="s">
        <v>55</v>
      </c>
      <c r="I65" s="69">
        <v>0</v>
      </c>
      <c r="J65" s="69">
        <v>0</v>
      </c>
      <c r="K65" s="69">
        <v>1</v>
      </c>
      <c r="L65" s="69">
        <v>0</v>
      </c>
      <c r="M65" s="69">
        <v>1</v>
      </c>
      <c r="N65" s="65" t="s">
        <v>359</v>
      </c>
      <c r="O65" s="90">
        <v>100</v>
      </c>
    </row>
    <row r="66" spans="1:15" s="30" customFormat="1" ht="65.25" customHeight="1" x14ac:dyDescent="0.2">
      <c r="A66" s="29" t="s">
        <v>20</v>
      </c>
      <c r="B66" s="80" t="s">
        <v>25</v>
      </c>
      <c r="C66" s="65" t="s">
        <v>353</v>
      </c>
      <c r="D66" s="65" t="s">
        <v>70</v>
      </c>
      <c r="E66" s="65" t="s">
        <v>127</v>
      </c>
      <c r="F66" s="65" t="s">
        <v>250</v>
      </c>
      <c r="G66" s="68" t="s">
        <v>113</v>
      </c>
      <c r="H66" s="68" t="s">
        <v>61</v>
      </c>
      <c r="I66" s="69">
        <v>0</v>
      </c>
      <c r="J66" s="69">
        <v>3</v>
      </c>
      <c r="K66" s="69">
        <v>0</v>
      </c>
      <c r="L66" s="69">
        <v>3</v>
      </c>
      <c r="M66" s="69">
        <f t="shared" si="6"/>
        <v>6</v>
      </c>
      <c r="N66" s="65" t="s">
        <v>397</v>
      </c>
      <c r="O66" s="90">
        <v>100</v>
      </c>
    </row>
    <row r="67" spans="1:15" s="30" customFormat="1" ht="143.25" customHeight="1" x14ac:dyDescent="0.2">
      <c r="A67" s="29" t="s">
        <v>20</v>
      </c>
      <c r="B67" s="80" t="s">
        <v>25</v>
      </c>
      <c r="C67" s="65" t="s">
        <v>354</v>
      </c>
      <c r="D67" s="65" t="s">
        <v>177</v>
      </c>
      <c r="E67" s="65" t="s">
        <v>279</v>
      </c>
      <c r="F67" s="65" t="s">
        <v>331</v>
      </c>
      <c r="G67" s="68" t="s">
        <v>178</v>
      </c>
      <c r="H67" s="68" t="s">
        <v>62</v>
      </c>
      <c r="I67" s="69">
        <v>0</v>
      </c>
      <c r="J67" s="69">
        <v>0</v>
      </c>
      <c r="K67" s="69">
        <v>0</v>
      </c>
      <c r="L67" s="69">
        <v>1</v>
      </c>
      <c r="M67" s="69">
        <f t="shared" si="6"/>
        <v>1</v>
      </c>
      <c r="N67" s="65" t="s">
        <v>417</v>
      </c>
      <c r="O67" s="90">
        <v>100</v>
      </c>
    </row>
    <row r="68" spans="1:15" s="30" customFormat="1" ht="93.75" customHeight="1" x14ac:dyDescent="0.2">
      <c r="A68" s="29" t="s">
        <v>20</v>
      </c>
      <c r="B68" s="78" t="s">
        <v>25</v>
      </c>
      <c r="C68" s="65" t="s">
        <v>239</v>
      </c>
      <c r="D68" s="79" t="s">
        <v>47</v>
      </c>
      <c r="E68" s="65" t="s">
        <v>152</v>
      </c>
      <c r="F68" s="65" t="s">
        <v>179</v>
      </c>
      <c r="G68" s="68" t="s">
        <v>178</v>
      </c>
      <c r="H68" s="68" t="s">
        <v>62</v>
      </c>
      <c r="I68" s="73">
        <v>0</v>
      </c>
      <c r="J68" s="73">
        <v>0</v>
      </c>
      <c r="K68" s="73">
        <v>0</v>
      </c>
      <c r="L68" s="72">
        <v>1</v>
      </c>
      <c r="M68" s="69">
        <f t="shared" ref="M68" si="7">SUM(I68:L68)</f>
        <v>1</v>
      </c>
      <c r="N68" s="65" t="s">
        <v>418</v>
      </c>
      <c r="O68" s="90">
        <v>100</v>
      </c>
    </row>
    <row r="69" spans="1:15" s="30" customFormat="1" ht="94.5" customHeight="1" x14ac:dyDescent="0.2">
      <c r="A69" s="29" t="s">
        <v>20</v>
      </c>
      <c r="B69" s="80" t="s">
        <v>27</v>
      </c>
      <c r="C69" s="65" t="s">
        <v>180</v>
      </c>
      <c r="D69" s="65" t="s">
        <v>79</v>
      </c>
      <c r="E69" s="65" t="s">
        <v>64</v>
      </c>
      <c r="F69" s="65" t="s">
        <v>343</v>
      </c>
      <c r="G69" s="68" t="s">
        <v>61</v>
      </c>
      <c r="H69" s="68" t="s">
        <v>62</v>
      </c>
      <c r="I69" s="74">
        <v>0</v>
      </c>
      <c r="J69" s="74">
        <v>0</v>
      </c>
      <c r="K69" s="74">
        <v>2</v>
      </c>
      <c r="L69" s="74">
        <v>0</v>
      </c>
      <c r="M69" s="69">
        <f t="shared" si="6"/>
        <v>2</v>
      </c>
      <c r="N69" s="65" t="s">
        <v>424</v>
      </c>
      <c r="O69" s="90">
        <v>100</v>
      </c>
    </row>
    <row r="70" spans="1:15" s="30" customFormat="1" ht="106.5" customHeight="1" x14ac:dyDescent="0.2">
      <c r="A70" s="29" t="s">
        <v>20</v>
      </c>
      <c r="B70" s="80" t="s">
        <v>27</v>
      </c>
      <c r="C70" s="65" t="s">
        <v>181</v>
      </c>
      <c r="D70" s="65" t="s">
        <v>47</v>
      </c>
      <c r="E70" s="65" t="s">
        <v>80</v>
      </c>
      <c r="F70" s="65" t="s">
        <v>182</v>
      </c>
      <c r="G70" s="68" t="s">
        <v>61</v>
      </c>
      <c r="H70" s="68" t="s">
        <v>62</v>
      </c>
      <c r="I70" s="69">
        <v>0</v>
      </c>
      <c r="J70" s="69">
        <v>0</v>
      </c>
      <c r="K70" s="69">
        <v>0</v>
      </c>
      <c r="L70" s="69">
        <v>1</v>
      </c>
      <c r="M70" s="69">
        <f t="shared" si="6"/>
        <v>1</v>
      </c>
      <c r="N70" s="65" t="s">
        <v>425</v>
      </c>
      <c r="O70" s="90">
        <v>100</v>
      </c>
    </row>
    <row r="71" spans="1:15" s="30" customFormat="1" ht="76.5" customHeight="1" x14ac:dyDescent="0.2">
      <c r="A71" s="29" t="s">
        <v>20</v>
      </c>
      <c r="B71" s="80" t="s">
        <v>27</v>
      </c>
      <c r="C71" s="65" t="s">
        <v>183</v>
      </c>
      <c r="D71" s="65" t="s">
        <v>76</v>
      </c>
      <c r="E71" s="65" t="s">
        <v>184</v>
      </c>
      <c r="F71" s="65" t="s">
        <v>185</v>
      </c>
      <c r="G71" s="68" t="s">
        <v>61</v>
      </c>
      <c r="H71" s="68" t="s">
        <v>62</v>
      </c>
      <c r="I71" s="69">
        <v>0</v>
      </c>
      <c r="J71" s="69">
        <v>0</v>
      </c>
      <c r="K71" s="69">
        <v>0</v>
      </c>
      <c r="L71" s="69">
        <v>1</v>
      </c>
      <c r="M71" s="69">
        <f t="shared" si="6"/>
        <v>1</v>
      </c>
      <c r="N71" s="65" t="s">
        <v>378</v>
      </c>
      <c r="O71" s="90">
        <v>100</v>
      </c>
    </row>
    <row r="72" spans="1:15" s="30" customFormat="1" ht="77.25" customHeight="1" x14ac:dyDescent="0.2">
      <c r="A72" s="29" t="s">
        <v>20</v>
      </c>
      <c r="B72" s="80" t="s">
        <v>27</v>
      </c>
      <c r="C72" s="65" t="s">
        <v>280</v>
      </c>
      <c r="D72" s="65" t="s">
        <v>79</v>
      </c>
      <c r="E72" s="65" t="s">
        <v>152</v>
      </c>
      <c r="F72" s="65" t="s">
        <v>187</v>
      </c>
      <c r="G72" s="68" t="s">
        <v>61</v>
      </c>
      <c r="H72" s="68" t="s">
        <v>62</v>
      </c>
      <c r="I72" s="69">
        <v>0</v>
      </c>
      <c r="J72" s="69">
        <v>0</v>
      </c>
      <c r="K72" s="69">
        <v>0</v>
      </c>
      <c r="L72" s="69">
        <v>1</v>
      </c>
      <c r="M72" s="69">
        <f t="shared" si="6"/>
        <v>1</v>
      </c>
      <c r="N72" s="65" t="s">
        <v>426</v>
      </c>
      <c r="O72" s="90">
        <v>100</v>
      </c>
    </row>
    <row r="73" spans="1:15" s="30" customFormat="1" ht="74.25" customHeight="1" x14ac:dyDescent="0.2">
      <c r="A73" s="93" t="s">
        <v>28</v>
      </c>
      <c r="B73" s="83" t="s">
        <v>29</v>
      </c>
      <c r="C73" s="77" t="s">
        <v>255</v>
      </c>
      <c r="D73" s="77" t="s">
        <v>93</v>
      </c>
      <c r="E73" s="82" t="s">
        <v>70</v>
      </c>
      <c r="F73" s="77" t="s">
        <v>305</v>
      </c>
      <c r="G73" s="71" t="s">
        <v>49</v>
      </c>
      <c r="H73" s="63" t="s">
        <v>62</v>
      </c>
      <c r="I73" s="75">
        <v>1</v>
      </c>
      <c r="J73" s="75">
        <v>3</v>
      </c>
      <c r="K73" s="75">
        <v>3</v>
      </c>
      <c r="L73" s="75">
        <v>2</v>
      </c>
      <c r="M73" s="75">
        <f t="shared" ref="M73:M74" si="8">SUM(I73:L73)</f>
        <v>9</v>
      </c>
      <c r="N73" s="65" t="s">
        <v>370</v>
      </c>
      <c r="O73" s="90">
        <v>100</v>
      </c>
    </row>
    <row r="74" spans="1:15" s="30" customFormat="1" ht="147.75" customHeight="1" x14ac:dyDescent="0.2">
      <c r="A74" s="93" t="s">
        <v>28</v>
      </c>
      <c r="B74" s="83" t="s">
        <v>29</v>
      </c>
      <c r="C74" s="77" t="s">
        <v>189</v>
      </c>
      <c r="D74" s="77" t="s">
        <v>93</v>
      </c>
      <c r="E74" s="77" t="s">
        <v>312</v>
      </c>
      <c r="F74" s="77" t="s">
        <v>308</v>
      </c>
      <c r="G74" s="71" t="s">
        <v>49</v>
      </c>
      <c r="H74" s="71" t="s">
        <v>62</v>
      </c>
      <c r="I74" s="75">
        <v>2</v>
      </c>
      <c r="J74" s="75">
        <v>2</v>
      </c>
      <c r="K74" s="75">
        <v>4</v>
      </c>
      <c r="L74" s="75">
        <v>1</v>
      </c>
      <c r="M74" s="75">
        <f t="shared" si="8"/>
        <v>9</v>
      </c>
      <c r="N74" s="65" t="s">
        <v>419</v>
      </c>
      <c r="O74" s="90">
        <v>100</v>
      </c>
    </row>
    <row r="75" spans="1:15" s="30" customFormat="1" ht="115.5" customHeight="1" x14ac:dyDescent="0.2">
      <c r="A75" s="93" t="s">
        <v>28</v>
      </c>
      <c r="B75" s="83" t="s">
        <v>29</v>
      </c>
      <c r="C75" s="77" t="s">
        <v>309</v>
      </c>
      <c r="D75" s="77" t="s">
        <v>306</v>
      </c>
      <c r="E75" s="77" t="s">
        <v>244</v>
      </c>
      <c r="F75" s="77" t="s">
        <v>307</v>
      </c>
      <c r="G75" s="71" t="s">
        <v>49</v>
      </c>
      <c r="H75" s="63" t="s">
        <v>55</v>
      </c>
      <c r="I75" s="75">
        <v>3</v>
      </c>
      <c r="J75" s="75">
        <v>2</v>
      </c>
      <c r="K75" s="75">
        <v>2</v>
      </c>
      <c r="L75" s="75">
        <v>0</v>
      </c>
      <c r="M75" s="75">
        <v>7</v>
      </c>
      <c r="N75" s="65" t="s">
        <v>360</v>
      </c>
      <c r="O75" s="90">
        <v>100</v>
      </c>
    </row>
    <row r="76" spans="1:15" s="30" customFormat="1" ht="81.75" customHeight="1" x14ac:dyDescent="0.2">
      <c r="A76" s="56" t="s">
        <v>28</v>
      </c>
      <c r="B76" s="80" t="s">
        <v>29</v>
      </c>
      <c r="C76" s="65" t="s">
        <v>311</v>
      </c>
      <c r="D76" s="65" t="s">
        <v>76</v>
      </c>
      <c r="E76" s="65" t="s">
        <v>244</v>
      </c>
      <c r="F76" s="65" t="s">
        <v>310</v>
      </c>
      <c r="G76" s="68" t="s">
        <v>54</v>
      </c>
      <c r="H76" s="70" t="s">
        <v>55</v>
      </c>
      <c r="I76" s="69">
        <v>0</v>
      </c>
      <c r="J76" s="69">
        <v>0</v>
      </c>
      <c r="K76" s="69">
        <v>1</v>
      </c>
      <c r="L76" s="69">
        <v>0</v>
      </c>
      <c r="M76" s="69">
        <v>0</v>
      </c>
      <c r="N76" s="65" t="s">
        <v>361</v>
      </c>
      <c r="O76" s="90">
        <v>100</v>
      </c>
    </row>
    <row r="77" spans="1:15" s="30" customFormat="1" ht="81" customHeight="1" x14ac:dyDescent="0.2">
      <c r="A77" s="29" t="s">
        <v>28</v>
      </c>
      <c r="B77" s="65" t="s">
        <v>30</v>
      </c>
      <c r="C77" s="65" t="s">
        <v>190</v>
      </c>
      <c r="D77" s="79" t="s">
        <v>260</v>
      </c>
      <c r="E77" s="65" t="s">
        <v>191</v>
      </c>
      <c r="F77" s="65" t="s">
        <v>192</v>
      </c>
      <c r="G77" s="68" t="s">
        <v>49</v>
      </c>
      <c r="H77" s="68" t="s">
        <v>62</v>
      </c>
      <c r="I77" s="74">
        <v>2</v>
      </c>
      <c r="J77" s="74">
        <v>2</v>
      </c>
      <c r="K77" s="74">
        <v>2</v>
      </c>
      <c r="L77" s="74">
        <v>2</v>
      </c>
      <c r="M77" s="69">
        <f>SUM(I77:L77)</f>
        <v>8</v>
      </c>
      <c r="N77" s="65" t="s">
        <v>348</v>
      </c>
      <c r="O77" s="90">
        <v>100</v>
      </c>
    </row>
    <row r="78" spans="1:15" s="30" customFormat="1" ht="98.25" customHeight="1" x14ac:dyDescent="0.2">
      <c r="A78" s="29" t="s">
        <v>28</v>
      </c>
      <c r="B78" s="65" t="s">
        <v>30</v>
      </c>
      <c r="C78" s="65" t="s">
        <v>193</v>
      </c>
      <c r="D78" s="65" t="s">
        <v>47</v>
      </c>
      <c r="E78" s="79" t="s">
        <v>70</v>
      </c>
      <c r="F78" s="79" t="s">
        <v>194</v>
      </c>
      <c r="G78" s="66" t="s">
        <v>49</v>
      </c>
      <c r="H78" s="66" t="s">
        <v>156</v>
      </c>
      <c r="I78" s="69">
        <v>1</v>
      </c>
      <c r="J78" s="69">
        <v>0</v>
      </c>
      <c r="K78" s="69">
        <v>0</v>
      </c>
      <c r="L78" s="69">
        <v>0</v>
      </c>
      <c r="M78" s="69">
        <f>SUM(I78:L78)</f>
        <v>1</v>
      </c>
      <c r="N78" s="65" t="s">
        <v>398</v>
      </c>
      <c r="O78" s="90">
        <v>100</v>
      </c>
    </row>
    <row r="79" spans="1:15" ht="197.25" customHeight="1" thickBot="1" x14ac:dyDescent="0.25">
      <c r="A79" s="94" t="s">
        <v>28</v>
      </c>
      <c r="B79" s="84" t="s">
        <v>30</v>
      </c>
      <c r="C79" s="84" t="s">
        <v>195</v>
      </c>
      <c r="D79" s="84" t="s">
        <v>47</v>
      </c>
      <c r="E79" s="84" t="s">
        <v>70</v>
      </c>
      <c r="F79" s="84" t="s">
        <v>196</v>
      </c>
      <c r="G79" s="95" t="s">
        <v>49</v>
      </c>
      <c r="H79" s="95" t="s">
        <v>55</v>
      </c>
      <c r="I79" s="96">
        <v>2</v>
      </c>
      <c r="J79" s="96">
        <v>0</v>
      </c>
      <c r="K79" s="96">
        <v>1</v>
      </c>
      <c r="L79" s="96">
        <v>0</v>
      </c>
      <c r="M79" s="96">
        <f>SUM(I79:L79)</f>
        <v>3</v>
      </c>
      <c r="N79" s="84" t="s">
        <v>420</v>
      </c>
      <c r="O79" s="97">
        <v>100</v>
      </c>
    </row>
    <row r="80" spans="1:15" ht="28.5" customHeight="1" x14ac:dyDescent="0.2">
      <c r="A80" s="35"/>
      <c r="C80" s="38"/>
      <c r="D80" s="39"/>
      <c r="E80" s="37"/>
      <c r="G80" s="37"/>
      <c r="H80" s="37"/>
    </row>
    <row r="81" spans="1:8" ht="28.5" customHeight="1" x14ac:dyDescent="0.2">
      <c r="A81" s="35"/>
      <c r="C81" s="37"/>
      <c r="D81" s="39"/>
      <c r="E81" s="37"/>
      <c r="G81" s="37"/>
      <c r="H81" s="37"/>
    </row>
    <row r="82" spans="1:8" ht="28.5" customHeight="1" x14ac:dyDescent="0.2">
      <c r="A82" s="35"/>
      <c r="C82" s="37"/>
      <c r="D82" s="39"/>
      <c r="E82" s="37"/>
      <c r="G82" s="37"/>
      <c r="H82" s="37"/>
    </row>
    <row r="83" spans="1:8" ht="28.5" customHeight="1" x14ac:dyDescent="0.2">
      <c r="A83" s="35"/>
      <c r="C83" s="37"/>
      <c r="D83" s="39"/>
      <c r="E83" s="37"/>
      <c r="G83" s="37"/>
      <c r="H83" s="37"/>
    </row>
    <row r="84" spans="1:8" ht="28.5" customHeight="1" x14ac:dyDescent="0.2">
      <c r="A84" s="35"/>
      <c r="C84" s="37"/>
      <c r="D84" s="39"/>
      <c r="E84" s="37"/>
      <c r="G84" s="37"/>
      <c r="H84" s="37"/>
    </row>
    <row r="85" spans="1:8" ht="28.5" customHeight="1" x14ac:dyDescent="0.2">
      <c r="A85" s="35"/>
      <c r="C85" s="37"/>
      <c r="D85" s="39"/>
      <c r="E85" s="37"/>
      <c r="G85" s="37"/>
      <c r="H85" s="37"/>
    </row>
    <row r="86" spans="1:8" ht="28.5" customHeight="1" x14ac:dyDescent="0.2">
      <c r="A86" s="35"/>
      <c r="C86" s="37"/>
      <c r="D86" s="39"/>
      <c r="E86" s="37"/>
      <c r="G86" s="37"/>
      <c r="H86" s="37"/>
    </row>
    <row r="87" spans="1:8" ht="28.5" customHeight="1" x14ac:dyDescent="0.2">
      <c r="A87" s="35"/>
      <c r="C87" s="37"/>
      <c r="D87" s="39"/>
      <c r="E87" s="37"/>
      <c r="G87" s="37"/>
      <c r="H87" s="37"/>
    </row>
    <row r="88" spans="1:8" ht="28.5" customHeight="1" x14ac:dyDescent="0.2">
      <c r="A88" s="35"/>
      <c r="C88" s="37"/>
      <c r="D88" s="39"/>
      <c r="E88" s="37"/>
      <c r="G88" s="37"/>
      <c r="H88" s="37"/>
    </row>
    <row r="89" spans="1:8" ht="28.5" customHeight="1" x14ac:dyDescent="0.2">
      <c r="A89" s="35"/>
      <c r="C89" s="37"/>
      <c r="D89" s="39"/>
      <c r="E89" s="37"/>
      <c r="G89" s="37"/>
      <c r="H89" s="37"/>
    </row>
    <row r="90" spans="1:8" ht="28.5" customHeight="1" x14ac:dyDescent="0.2">
      <c r="A90" s="35"/>
      <c r="C90" s="37"/>
      <c r="D90" s="39"/>
      <c r="E90" s="37"/>
      <c r="G90" s="37"/>
      <c r="H90" s="37"/>
    </row>
    <row r="91" spans="1:8" ht="28.5" customHeight="1" x14ac:dyDescent="0.2">
      <c r="A91" s="35"/>
      <c r="C91" s="37"/>
      <c r="D91" s="39"/>
      <c r="E91" s="37"/>
      <c r="G91" s="37"/>
      <c r="H91" s="37"/>
    </row>
    <row r="92" spans="1:8" ht="28.5" customHeight="1" x14ac:dyDescent="0.2">
      <c r="A92" s="35"/>
      <c r="C92" s="37"/>
      <c r="D92" s="39"/>
      <c r="E92" s="37"/>
      <c r="G92" s="37"/>
      <c r="H92" s="37"/>
    </row>
    <row r="93" spans="1:8" ht="28.5" customHeight="1" x14ac:dyDescent="0.2">
      <c r="A93" s="35"/>
      <c r="C93" s="37"/>
      <c r="D93" s="39"/>
      <c r="E93" s="37"/>
      <c r="G93" s="37"/>
      <c r="H93" s="37"/>
    </row>
    <row r="94" spans="1:8" ht="28.5" customHeight="1" x14ac:dyDescent="0.2">
      <c r="A94" s="35"/>
      <c r="C94" s="37"/>
      <c r="D94" s="39"/>
      <c r="E94" s="37"/>
      <c r="G94" s="37"/>
      <c r="H94" s="37"/>
    </row>
    <row r="95" spans="1:8" ht="28.5" customHeight="1" x14ac:dyDescent="0.2">
      <c r="A95" s="35"/>
      <c r="C95" s="37"/>
      <c r="D95" s="39"/>
      <c r="E95" s="37"/>
      <c r="G95" s="37"/>
      <c r="H95" s="37"/>
    </row>
    <row r="96" spans="1:8" ht="28.5" customHeight="1" x14ac:dyDescent="0.2">
      <c r="A96" s="35"/>
      <c r="C96" s="37"/>
      <c r="D96" s="39"/>
      <c r="E96" s="37"/>
      <c r="G96" s="37"/>
      <c r="H96" s="37"/>
    </row>
    <row r="97" spans="1:8" ht="28.5" customHeight="1" x14ac:dyDescent="0.2">
      <c r="A97" s="35"/>
      <c r="C97" s="37"/>
      <c r="D97" s="39"/>
      <c r="E97" s="37"/>
      <c r="G97" s="37"/>
      <c r="H97" s="37"/>
    </row>
    <row r="98" spans="1:8" ht="28.5" customHeight="1" x14ac:dyDescent="0.2">
      <c r="A98" s="35"/>
      <c r="C98" s="37"/>
      <c r="D98" s="39"/>
      <c r="E98" s="37"/>
      <c r="G98" s="37"/>
      <c r="H98" s="37"/>
    </row>
    <row r="99" spans="1:8" ht="28.5" customHeight="1" x14ac:dyDescent="0.2">
      <c r="A99" s="35"/>
      <c r="C99" s="37"/>
      <c r="D99" s="39"/>
      <c r="E99" s="37"/>
      <c r="G99" s="37"/>
      <c r="H99" s="37"/>
    </row>
    <row r="100" spans="1:8" ht="28.5" customHeight="1" x14ac:dyDescent="0.2">
      <c r="A100" s="35"/>
      <c r="C100" s="37"/>
      <c r="D100" s="39"/>
      <c r="E100" s="37"/>
      <c r="G100" s="37"/>
      <c r="H100" s="37"/>
    </row>
    <row r="101" spans="1:8" ht="28.5" customHeight="1" x14ac:dyDescent="0.2">
      <c r="A101" s="35"/>
      <c r="C101" s="37"/>
      <c r="D101" s="39"/>
      <c r="E101" s="37"/>
      <c r="G101" s="37"/>
      <c r="H101" s="37"/>
    </row>
    <row r="102" spans="1:8" ht="28.5" customHeight="1" x14ac:dyDescent="0.2">
      <c r="A102" s="35"/>
      <c r="C102" s="37"/>
      <c r="D102" s="39"/>
      <c r="E102" s="37"/>
      <c r="G102" s="37"/>
      <c r="H102" s="37"/>
    </row>
    <row r="103" spans="1:8" ht="28.5" customHeight="1" x14ac:dyDescent="0.2">
      <c r="A103" s="35"/>
      <c r="C103" s="37"/>
      <c r="D103" s="39"/>
      <c r="E103" s="37"/>
      <c r="G103" s="37"/>
      <c r="H103" s="37"/>
    </row>
    <row r="104" spans="1:8" ht="28.5" customHeight="1" x14ac:dyDescent="0.2">
      <c r="A104" s="35"/>
      <c r="C104" s="37"/>
      <c r="D104" s="39"/>
      <c r="E104" s="37"/>
      <c r="G104" s="37"/>
      <c r="H104" s="37"/>
    </row>
    <row r="105" spans="1:8" ht="28.5" customHeight="1" x14ac:dyDescent="0.2">
      <c r="A105" s="41"/>
      <c r="C105" s="37"/>
      <c r="D105" s="39"/>
      <c r="E105" s="37"/>
      <c r="G105" s="37"/>
      <c r="H105" s="37"/>
    </row>
    <row r="106" spans="1:8" ht="28.5" customHeight="1" x14ac:dyDescent="0.2">
      <c r="A106" s="41"/>
      <c r="C106" s="37"/>
      <c r="D106" s="39"/>
      <c r="E106" s="37"/>
      <c r="G106" s="37"/>
      <c r="H106" s="37"/>
    </row>
    <row r="107" spans="1:8" ht="28.5" customHeight="1" x14ac:dyDescent="0.2">
      <c r="A107" s="41"/>
      <c r="C107" s="37"/>
      <c r="D107" s="39"/>
      <c r="E107" s="37"/>
      <c r="G107" s="37"/>
      <c r="H107" s="37"/>
    </row>
    <row r="108" spans="1:8" ht="28.5" customHeight="1" x14ac:dyDescent="0.2">
      <c r="A108" s="41"/>
      <c r="C108" s="37"/>
      <c r="D108" s="39"/>
      <c r="E108" s="37"/>
      <c r="G108" s="37"/>
      <c r="H108" s="37"/>
    </row>
    <row r="109" spans="1:8" ht="28.5" customHeight="1" x14ac:dyDescent="0.2">
      <c r="A109" s="41"/>
      <c r="C109" s="37"/>
      <c r="D109" s="39"/>
      <c r="E109" s="37"/>
      <c r="G109" s="37"/>
      <c r="H109" s="37"/>
    </row>
    <row r="110" spans="1:8" ht="28.5" customHeight="1" x14ac:dyDescent="0.2">
      <c r="A110" s="41"/>
      <c r="C110" s="37"/>
      <c r="D110" s="39"/>
      <c r="E110" s="37"/>
      <c r="G110" s="37"/>
      <c r="H110" s="37"/>
    </row>
    <row r="111" spans="1:8" ht="28.5" customHeight="1" x14ac:dyDescent="0.2">
      <c r="A111" s="41"/>
      <c r="C111" s="37"/>
      <c r="D111" s="39"/>
      <c r="E111" s="37"/>
      <c r="G111" s="37"/>
      <c r="H111" s="37"/>
    </row>
    <row r="112" spans="1:8" ht="28.5" customHeight="1" x14ac:dyDescent="0.2">
      <c r="A112" s="41"/>
      <c r="C112" s="37"/>
      <c r="D112" s="39"/>
      <c r="E112" s="37"/>
      <c r="G112" s="37"/>
      <c r="H112" s="37"/>
    </row>
    <row r="113" spans="1:8" ht="28.5" customHeight="1" x14ac:dyDescent="0.2">
      <c r="A113" s="41"/>
      <c r="C113" s="37"/>
      <c r="D113" s="39"/>
      <c r="E113" s="37"/>
      <c r="G113" s="37"/>
      <c r="H113" s="37"/>
    </row>
    <row r="114" spans="1:8" ht="28.5" customHeight="1" x14ac:dyDescent="0.2">
      <c r="A114" s="41"/>
      <c r="C114" s="37"/>
      <c r="D114" s="39"/>
      <c r="E114" s="37"/>
      <c r="G114" s="37"/>
      <c r="H114" s="37"/>
    </row>
    <row r="115" spans="1:8" ht="28.5" customHeight="1" x14ac:dyDescent="0.2">
      <c r="A115" s="41"/>
      <c r="C115" s="37"/>
      <c r="D115" s="39"/>
      <c r="E115" s="37"/>
      <c r="G115" s="37"/>
      <c r="H115" s="37"/>
    </row>
    <row r="116" spans="1:8" ht="28.5" customHeight="1" x14ac:dyDescent="0.2">
      <c r="A116" s="41"/>
      <c r="C116" s="37"/>
      <c r="D116" s="39"/>
      <c r="E116" s="37"/>
      <c r="G116" s="37"/>
      <c r="H116" s="37"/>
    </row>
    <row r="117" spans="1:8" ht="28.5" customHeight="1" x14ac:dyDescent="0.2">
      <c r="A117" s="41"/>
      <c r="C117" s="37"/>
      <c r="D117" s="39"/>
      <c r="E117" s="37"/>
      <c r="G117" s="37"/>
      <c r="H117" s="37"/>
    </row>
    <row r="118" spans="1:8" ht="28.5" customHeight="1" x14ac:dyDescent="0.2">
      <c r="A118" s="41"/>
      <c r="C118" s="37"/>
      <c r="D118" s="39"/>
      <c r="E118" s="37"/>
      <c r="G118" s="37"/>
      <c r="H118" s="37"/>
    </row>
    <row r="119" spans="1:8" ht="28.5" customHeight="1" x14ac:dyDescent="0.2">
      <c r="A119" s="41"/>
      <c r="C119" s="37"/>
      <c r="D119" s="39"/>
      <c r="E119" s="37"/>
      <c r="G119" s="37"/>
      <c r="H119" s="37"/>
    </row>
    <row r="120" spans="1:8" ht="28.5" customHeight="1" x14ac:dyDescent="0.2">
      <c r="A120" s="41"/>
      <c r="C120" s="37"/>
      <c r="D120" s="39"/>
      <c r="E120" s="37"/>
      <c r="G120" s="37"/>
      <c r="H120" s="37"/>
    </row>
    <row r="121" spans="1:8" ht="28.5" customHeight="1" x14ac:dyDescent="0.2">
      <c r="A121" s="41"/>
      <c r="C121" s="37"/>
      <c r="D121" s="39"/>
      <c r="E121" s="37"/>
      <c r="G121" s="37"/>
      <c r="H121" s="37"/>
    </row>
    <row r="122" spans="1:8" ht="28.5" customHeight="1" x14ac:dyDescent="0.2">
      <c r="A122" s="41"/>
      <c r="C122" s="37"/>
      <c r="D122" s="39"/>
      <c r="E122" s="37"/>
      <c r="G122" s="37"/>
      <c r="H122" s="37"/>
    </row>
    <row r="123" spans="1:8" ht="28.5" customHeight="1" x14ac:dyDescent="0.2">
      <c r="A123" s="41"/>
      <c r="C123" s="37"/>
      <c r="D123" s="39"/>
      <c r="E123" s="37"/>
      <c r="G123" s="37"/>
      <c r="H123" s="37"/>
    </row>
    <row r="124" spans="1:8" ht="28.5" customHeight="1" x14ac:dyDescent="0.2">
      <c r="A124" s="41"/>
      <c r="C124" s="37"/>
      <c r="D124" s="39"/>
      <c r="E124" s="37"/>
      <c r="G124" s="37"/>
      <c r="H124" s="37"/>
    </row>
    <row r="125" spans="1:8" ht="28.5" customHeight="1" x14ac:dyDescent="0.2">
      <c r="A125" s="41"/>
      <c r="C125" s="37"/>
      <c r="D125" s="39"/>
      <c r="E125" s="37"/>
      <c r="G125" s="37"/>
      <c r="H125" s="37"/>
    </row>
    <row r="126" spans="1:8" ht="28.5" customHeight="1" x14ac:dyDescent="0.2">
      <c r="A126" s="41"/>
      <c r="C126" s="37"/>
      <c r="D126" s="39"/>
      <c r="E126" s="37"/>
      <c r="G126" s="37"/>
      <c r="H126" s="37"/>
    </row>
    <row r="127" spans="1:8" ht="28.5" customHeight="1" x14ac:dyDescent="0.2">
      <c r="A127" s="41"/>
      <c r="C127" s="37"/>
      <c r="D127" s="39"/>
      <c r="E127" s="37"/>
      <c r="G127" s="37"/>
      <c r="H127" s="37"/>
    </row>
    <row r="128" spans="1:8" ht="28.5" customHeight="1" x14ac:dyDescent="0.2">
      <c r="A128" s="41"/>
      <c r="C128" s="37"/>
      <c r="D128" s="39"/>
      <c r="E128" s="37"/>
      <c r="G128" s="37"/>
      <c r="H128" s="37"/>
    </row>
    <row r="129" spans="1:8" ht="28.5" customHeight="1" x14ac:dyDescent="0.2">
      <c r="A129" s="41"/>
      <c r="C129" s="37"/>
      <c r="D129" s="39"/>
      <c r="E129" s="37"/>
      <c r="G129" s="37"/>
      <c r="H129" s="37"/>
    </row>
    <row r="130" spans="1:8" ht="28.5" customHeight="1" x14ac:dyDescent="0.2">
      <c r="A130" s="41"/>
      <c r="C130" s="37"/>
      <c r="D130" s="39"/>
      <c r="E130" s="37"/>
      <c r="G130" s="37"/>
      <c r="H130" s="37"/>
    </row>
    <row r="131" spans="1:8" ht="28.5" customHeight="1" x14ac:dyDescent="0.2">
      <c r="A131" s="41"/>
      <c r="C131" s="37"/>
      <c r="D131" s="39"/>
      <c r="E131" s="37"/>
      <c r="G131" s="37"/>
      <c r="H131" s="37"/>
    </row>
    <row r="132" spans="1:8" ht="28.5" customHeight="1" x14ac:dyDescent="0.2">
      <c r="A132" s="41"/>
      <c r="C132" s="37"/>
      <c r="D132" s="39"/>
      <c r="E132" s="37"/>
      <c r="G132" s="37"/>
      <c r="H132" s="37"/>
    </row>
    <row r="133" spans="1:8" ht="28.5" customHeight="1" x14ac:dyDescent="0.2">
      <c r="A133" s="41"/>
      <c r="C133" s="37"/>
      <c r="D133" s="39"/>
      <c r="E133" s="37"/>
      <c r="G133" s="37"/>
      <c r="H133" s="37"/>
    </row>
    <row r="134" spans="1:8" ht="28.5" customHeight="1" x14ac:dyDescent="0.2">
      <c r="A134" s="41"/>
      <c r="C134" s="37"/>
      <c r="D134" s="39"/>
      <c r="E134" s="37"/>
      <c r="G134" s="37"/>
      <c r="H134" s="37"/>
    </row>
    <row r="135" spans="1:8" ht="28.5" customHeight="1" x14ac:dyDescent="0.2">
      <c r="A135" s="41"/>
      <c r="C135" s="37"/>
      <c r="D135" s="39"/>
      <c r="E135" s="37"/>
      <c r="G135" s="37"/>
      <c r="H135" s="37"/>
    </row>
    <row r="136" spans="1:8" ht="28.5" customHeight="1" x14ac:dyDescent="0.2">
      <c r="A136" s="41"/>
      <c r="C136" s="37"/>
      <c r="D136" s="39"/>
      <c r="E136" s="37"/>
      <c r="G136" s="37"/>
      <c r="H136" s="37"/>
    </row>
    <row r="137" spans="1:8" ht="28.5" customHeight="1" x14ac:dyDescent="0.2">
      <c r="A137" s="41"/>
      <c r="C137" s="37"/>
      <c r="D137" s="39"/>
      <c r="E137" s="37"/>
      <c r="G137" s="37"/>
      <c r="H137" s="37"/>
    </row>
    <row r="138" spans="1:8" ht="28.5" customHeight="1" x14ac:dyDescent="0.2">
      <c r="A138" s="41"/>
      <c r="C138" s="37"/>
      <c r="D138" s="39"/>
      <c r="E138" s="37"/>
      <c r="G138" s="37"/>
      <c r="H138" s="37"/>
    </row>
    <row r="139" spans="1:8" ht="28.5" customHeight="1" x14ac:dyDescent="0.2">
      <c r="A139" s="41"/>
      <c r="C139" s="37"/>
      <c r="D139" s="39"/>
      <c r="E139" s="37"/>
      <c r="G139" s="37"/>
      <c r="H139" s="37"/>
    </row>
    <row r="140" spans="1:8" ht="28.5" customHeight="1" x14ac:dyDescent="0.2">
      <c r="A140" s="41"/>
      <c r="C140" s="37"/>
      <c r="D140" s="39"/>
      <c r="E140" s="37"/>
      <c r="G140" s="37"/>
      <c r="H140" s="37"/>
    </row>
    <row r="141" spans="1:8" ht="28.5" customHeight="1" x14ac:dyDescent="0.2">
      <c r="A141" s="41"/>
      <c r="C141" s="37"/>
      <c r="D141" s="39"/>
      <c r="E141" s="37"/>
      <c r="G141" s="37"/>
      <c r="H141" s="37"/>
    </row>
    <row r="142" spans="1:8" ht="28.5" customHeight="1" x14ac:dyDescent="0.2">
      <c r="A142" s="41"/>
      <c r="C142" s="37"/>
      <c r="D142" s="39"/>
      <c r="E142" s="37"/>
      <c r="G142" s="37"/>
      <c r="H142" s="37"/>
    </row>
    <row r="143" spans="1:8" ht="28.5" customHeight="1" x14ac:dyDescent="0.2">
      <c r="A143" s="41"/>
      <c r="C143" s="37"/>
      <c r="D143" s="39"/>
      <c r="E143" s="37"/>
      <c r="G143" s="37"/>
      <c r="H143" s="37"/>
    </row>
    <row r="144" spans="1:8" ht="28.5" customHeight="1" x14ac:dyDescent="0.2">
      <c r="A144" s="41"/>
      <c r="C144" s="37"/>
      <c r="D144" s="39"/>
      <c r="E144" s="37"/>
      <c r="G144" s="37"/>
      <c r="H144" s="37"/>
    </row>
    <row r="145" spans="1:8" ht="28.5" customHeight="1" x14ac:dyDescent="0.2">
      <c r="A145" s="41"/>
      <c r="C145" s="37"/>
      <c r="D145" s="39"/>
      <c r="E145" s="37"/>
      <c r="G145" s="37"/>
      <c r="H145" s="37"/>
    </row>
    <row r="146" spans="1:8" ht="28.5" customHeight="1" x14ac:dyDescent="0.2">
      <c r="A146" s="41"/>
      <c r="C146" s="37"/>
      <c r="D146" s="39"/>
      <c r="E146" s="37"/>
      <c r="G146" s="37"/>
      <c r="H146" s="37"/>
    </row>
    <row r="147" spans="1:8" ht="28.5" customHeight="1" x14ac:dyDescent="0.2">
      <c r="A147" s="41"/>
      <c r="C147" s="37"/>
      <c r="D147" s="39"/>
      <c r="E147" s="37"/>
      <c r="G147" s="37"/>
      <c r="H147" s="37"/>
    </row>
    <row r="148" spans="1:8" ht="28.5" customHeight="1" x14ac:dyDescent="0.2">
      <c r="A148" s="41"/>
      <c r="C148" s="37"/>
      <c r="D148" s="39"/>
      <c r="E148" s="37"/>
      <c r="G148" s="37"/>
      <c r="H148" s="37"/>
    </row>
    <row r="149" spans="1:8" ht="28.5" customHeight="1" x14ac:dyDescent="0.2">
      <c r="A149" s="41"/>
      <c r="C149" s="37"/>
      <c r="D149" s="39"/>
      <c r="E149" s="37"/>
      <c r="G149" s="37"/>
      <c r="H149" s="37"/>
    </row>
    <row r="150" spans="1:8" ht="28.5" customHeight="1" x14ac:dyDescent="0.2">
      <c r="A150" s="41"/>
      <c r="C150" s="37"/>
      <c r="D150" s="39"/>
      <c r="E150" s="37"/>
      <c r="G150" s="37"/>
      <c r="H150" s="37"/>
    </row>
    <row r="151" spans="1:8" ht="28.5" customHeight="1" x14ac:dyDescent="0.2">
      <c r="A151" s="41"/>
      <c r="C151" s="37"/>
      <c r="D151" s="39"/>
      <c r="E151" s="37"/>
      <c r="G151" s="37"/>
      <c r="H151" s="37"/>
    </row>
    <row r="152" spans="1:8" ht="28.5" customHeight="1" x14ac:dyDescent="0.2">
      <c r="A152" s="41"/>
      <c r="C152" s="37"/>
      <c r="D152" s="39"/>
      <c r="E152" s="37"/>
      <c r="G152" s="37"/>
      <c r="H152" s="37"/>
    </row>
    <row r="153" spans="1:8" ht="28.5" customHeight="1" x14ac:dyDescent="0.2">
      <c r="A153" s="41"/>
      <c r="C153" s="37"/>
      <c r="D153" s="39"/>
      <c r="E153" s="37"/>
      <c r="G153" s="37"/>
      <c r="H153" s="37"/>
    </row>
    <row r="154" spans="1:8" ht="28.5" customHeight="1" x14ac:dyDescent="0.2">
      <c r="A154" s="41"/>
      <c r="C154" s="37"/>
      <c r="D154" s="39"/>
      <c r="E154" s="37"/>
      <c r="G154" s="37"/>
      <c r="H154" s="37"/>
    </row>
    <row r="155" spans="1:8" ht="28.5" customHeight="1" x14ac:dyDescent="0.2">
      <c r="A155" s="41"/>
      <c r="C155" s="37"/>
      <c r="D155" s="39"/>
      <c r="E155" s="37"/>
      <c r="G155" s="37"/>
      <c r="H155" s="37"/>
    </row>
    <row r="156" spans="1:8" ht="28.5" customHeight="1" x14ac:dyDescent="0.2">
      <c r="A156" s="41"/>
      <c r="C156" s="37"/>
      <c r="D156" s="39"/>
      <c r="E156" s="37"/>
      <c r="G156" s="37"/>
      <c r="H156" s="37"/>
    </row>
    <row r="157" spans="1:8" ht="28.5" customHeight="1" x14ac:dyDescent="0.2">
      <c r="A157" s="41"/>
      <c r="C157" s="37"/>
      <c r="D157" s="39"/>
      <c r="E157" s="37"/>
      <c r="G157" s="37"/>
      <c r="H157" s="37"/>
    </row>
    <row r="158" spans="1:8" ht="28.5" customHeight="1" x14ac:dyDescent="0.2">
      <c r="A158" s="41"/>
      <c r="C158" s="37"/>
      <c r="D158" s="39"/>
      <c r="E158" s="37"/>
      <c r="G158" s="37"/>
      <c r="H158" s="37"/>
    </row>
    <row r="159" spans="1:8" ht="28.5" customHeight="1" x14ac:dyDescent="0.2">
      <c r="A159" s="41"/>
      <c r="C159" s="37"/>
      <c r="D159" s="39"/>
      <c r="E159" s="37"/>
      <c r="G159" s="37"/>
      <c r="H159" s="37"/>
    </row>
    <row r="160" spans="1:8" ht="28.5" customHeight="1" x14ac:dyDescent="0.2">
      <c r="A160" s="41"/>
      <c r="C160" s="37"/>
      <c r="D160" s="39"/>
      <c r="E160" s="37"/>
      <c r="G160" s="37"/>
      <c r="H160" s="37"/>
    </row>
    <row r="161" spans="1:8" ht="28.5" customHeight="1" x14ac:dyDescent="0.2">
      <c r="A161" s="41"/>
      <c r="C161" s="37"/>
      <c r="D161" s="39"/>
      <c r="E161" s="37"/>
      <c r="G161" s="37"/>
      <c r="H161" s="37"/>
    </row>
    <row r="162" spans="1:8" ht="28.5" customHeight="1" x14ac:dyDescent="0.2">
      <c r="A162" s="41"/>
      <c r="C162" s="37"/>
      <c r="D162" s="39"/>
      <c r="E162" s="37"/>
      <c r="G162" s="37"/>
      <c r="H162" s="37"/>
    </row>
    <row r="163" spans="1:8" ht="28.5" customHeight="1" x14ac:dyDescent="0.2">
      <c r="A163" s="41"/>
      <c r="C163" s="37"/>
      <c r="D163" s="39"/>
      <c r="E163" s="37"/>
      <c r="G163" s="37"/>
      <c r="H163" s="37"/>
    </row>
    <row r="164" spans="1:8" ht="28.5" customHeight="1" x14ac:dyDescent="0.2">
      <c r="A164" s="41"/>
      <c r="C164" s="37"/>
      <c r="D164" s="39"/>
      <c r="E164" s="37"/>
      <c r="G164" s="37"/>
      <c r="H164" s="37"/>
    </row>
    <row r="165" spans="1:8" ht="28.5" customHeight="1" x14ac:dyDescent="0.2">
      <c r="A165" s="41"/>
      <c r="C165" s="37"/>
      <c r="D165" s="39"/>
      <c r="E165" s="37"/>
      <c r="G165" s="37"/>
      <c r="H165" s="37"/>
    </row>
    <row r="166" spans="1:8" ht="28.5" customHeight="1" x14ac:dyDescent="0.2">
      <c r="A166" s="41"/>
      <c r="C166" s="37"/>
      <c r="D166" s="39"/>
      <c r="E166" s="37"/>
      <c r="G166" s="37"/>
      <c r="H166" s="37"/>
    </row>
    <row r="167" spans="1:8" ht="28.5" customHeight="1" x14ac:dyDescent="0.2">
      <c r="A167" s="41"/>
      <c r="C167" s="37"/>
      <c r="D167" s="39"/>
      <c r="E167" s="37"/>
      <c r="G167" s="37"/>
      <c r="H167" s="37"/>
    </row>
    <row r="168" spans="1:8" ht="28.5" customHeight="1" x14ac:dyDescent="0.2">
      <c r="A168" s="41"/>
      <c r="C168" s="37"/>
      <c r="D168" s="39"/>
      <c r="E168" s="37"/>
      <c r="G168" s="37"/>
      <c r="H168" s="37"/>
    </row>
    <row r="169" spans="1:8" ht="28.5" customHeight="1" x14ac:dyDescent="0.2">
      <c r="A169" s="41"/>
      <c r="C169" s="37"/>
      <c r="D169" s="39"/>
      <c r="E169" s="37"/>
      <c r="G169" s="37"/>
      <c r="H169" s="37"/>
    </row>
    <row r="170" spans="1:8" ht="28.5" customHeight="1" x14ac:dyDescent="0.2">
      <c r="A170" s="41"/>
      <c r="C170" s="37"/>
      <c r="D170" s="39"/>
      <c r="E170" s="37"/>
      <c r="G170" s="37"/>
      <c r="H170" s="37"/>
    </row>
    <row r="171" spans="1:8" ht="28.5" customHeight="1" x14ac:dyDescent="0.2">
      <c r="A171" s="41"/>
      <c r="C171" s="37"/>
      <c r="D171" s="39"/>
      <c r="E171" s="37"/>
      <c r="G171" s="37"/>
      <c r="H171" s="37"/>
    </row>
    <row r="172" spans="1:8" ht="28.5" customHeight="1" x14ac:dyDescent="0.2">
      <c r="A172" s="41"/>
      <c r="C172" s="37"/>
      <c r="D172" s="39"/>
      <c r="E172" s="37"/>
      <c r="G172" s="37"/>
      <c r="H172" s="37"/>
    </row>
    <row r="173" spans="1:8" ht="28.5" customHeight="1" x14ac:dyDescent="0.2">
      <c r="A173" s="41"/>
      <c r="C173" s="37"/>
      <c r="D173" s="39"/>
      <c r="E173" s="37"/>
      <c r="G173" s="37"/>
      <c r="H173" s="37"/>
    </row>
    <row r="174" spans="1:8" ht="28.5" customHeight="1" x14ac:dyDescent="0.2">
      <c r="A174" s="41"/>
      <c r="C174" s="37"/>
      <c r="D174" s="39"/>
      <c r="E174" s="37"/>
      <c r="G174" s="37"/>
      <c r="H174" s="37"/>
    </row>
    <row r="175" spans="1:8" ht="28.5" customHeight="1" x14ac:dyDescent="0.2">
      <c r="A175" s="41"/>
      <c r="C175" s="37"/>
      <c r="D175" s="39"/>
      <c r="E175" s="37"/>
      <c r="G175" s="37"/>
      <c r="H175" s="37"/>
    </row>
    <row r="176" spans="1:8" ht="28.5" customHeight="1" x14ac:dyDescent="0.2">
      <c r="A176" s="41"/>
      <c r="C176" s="37"/>
      <c r="D176" s="39"/>
      <c r="E176" s="37"/>
      <c r="G176" s="37"/>
      <c r="H176" s="37"/>
    </row>
    <row r="177" spans="1:8" ht="28.5" customHeight="1" x14ac:dyDescent="0.2">
      <c r="A177" s="41"/>
      <c r="C177" s="37"/>
      <c r="D177" s="39"/>
      <c r="E177" s="37"/>
      <c r="G177" s="37"/>
      <c r="H177" s="37"/>
    </row>
    <row r="178" spans="1:8" ht="28.5" customHeight="1" x14ac:dyDescent="0.2">
      <c r="A178" s="41"/>
      <c r="C178" s="37"/>
      <c r="D178" s="39"/>
      <c r="E178" s="37"/>
      <c r="G178" s="37"/>
      <c r="H178" s="37"/>
    </row>
    <row r="179" spans="1:8" ht="28.5" customHeight="1" x14ac:dyDescent="0.2">
      <c r="A179" s="41"/>
      <c r="C179" s="37"/>
      <c r="D179" s="39"/>
      <c r="E179" s="37"/>
      <c r="G179" s="37"/>
      <c r="H179" s="37"/>
    </row>
    <row r="180" spans="1:8" ht="28.5" customHeight="1" x14ac:dyDescent="0.2">
      <c r="A180" s="41"/>
      <c r="C180" s="37"/>
      <c r="D180" s="39"/>
      <c r="E180" s="37"/>
      <c r="G180" s="37"/>
      <c r="H180" s="37"/>
    </row>
    <row r="181" spans="1:8" ht="28.5" customHeight="1" x14ac:dyDescent="0.2">
      <c r="A181" s="41"/>
      <c r="C181" s="37"/>
      <c r="D181" s="39"/>
      <c r="E181" s="37"/>
      <c r="G181" s="37"/>
      <c r="H181" s="37"/>
    </row>
    <row r="182" spans="1:8" ht="28.5" customHeight="1" x14ac:dyDescent="0.2">
      <c r="A182" s="41"/>
      <c r="C182" s="37"/>
      <c r="D182" s="39"/>
      <c r="E182" s="37"/>
      <c r="G182" s="37"/>
      <c r="H182" s="37"/>
    </row>
    <row r="183" spans="1:8" ht="28.5" customHeight="1" x14ac:dyDescent="0.2">
      <c r="A183" s="41"/>
      <c r="C183" s="37"/>
      <c r="D183" s="39"/>
      <c r="E183" s="37"/>
      <c r="G183" s="37"/>
      <c r="H183" s="37"/>
    </row>
    <row r="184" spans="1:8" ht="28.5" customHeight="1" x14ac:dyDescent="0.2">
      <c r="A184" s="41"/>
      <c r="C184" s="37"/>
      <c r="D184" s="39"/>
      <c r="E184" s="37"/>
      <c r="G184" s="37"/>
      <c r="H184" s="37"/>
    </row>
    <row r="185" spans="1:8" ht="28.5" customHeight="1" x14ac:dyDescent="0.2">
      <c r="A185" s="41"/>
      <c r="C185" s="37"/>
      <c r="D185" s="39"/>
      <c r="E185" s="37"/>
      <c r="G185" s="37"/>
      <c r="H185" s="37"/>
    </row>
    <row r="186" spans="1:8" ht="28.5" customHeight="1" x14ac:dyDescent="0.2">
      <c r="A186" s="41"/>
      <c r="C186" s="37"/>
      <c r="D186" s="39"/>
      <c r="E186" s="37"/>
      <c r="G186" s="37"/>
      <c r="H186" s="37"/>
    </row>
    <row r="187" spans="1:8" ht="28.5" customHeight="1" x14ac:dyDescent="0.2">
      <c r="A187" s="41"/>
      <c r="C187" s="37"/>
      <c r="D187" s="39"/>
      <c r="E187" s="37"/>
      <c r="G187" s="37"/>
      <c r="H187" s="37"/>
    </row>
    <row r="188" spans="1:8" ht="28.5" customHeight="1" x14ac:dyDescent="0.2">
      <c r="A188" s="41"/>
      <c r="C188" s="37"/>
      <c r="D188" s="39"/>
      <c r="E188" s="37"/>
      <c r="G188" s="37"/>
      <c r="H188" s="37"/>
    </row>
    <row r="189" spans="1:8" ht="28.5" customHeight="1" x14ac:dyDescent="0.2">
      <c r="A189" s="41"/>
      <c r="C189" s="37"/>
      <c r="D189" s="39"/>
      <c r="E189" s="37"/>
      <c r="G189" s="37"/>
      <c r="H189" s="37"/>
    </row>
    <row r="190" spans="1:8" ht="28.5" customHeight="1" x14ac:dyDescent="0.2">
      <c r="A190" s="41"/>
      <c r="C190" s="37"/>
      <c r="D190" s="39"/>
      <c r="E190" s="37"/>
      <c r="G190" s="37"/>
      <c r="H190" s="37"/>
    </row>
    <row r="191" spans="1:8" ht="28.5" customHeight="1" x14ac:dyDescent="0.2">
      <c r="A191" s="41"/>
      <c r="C191" s="37"/>
      <c r="D191" s="39"/>
      <c r="E191" s="37"/>
      <c r="G191" s="37"/>
      <c r="H191" s="37"/>
    </row>
    <row r="192" spans="1:8" ht="28.5" customHeight="1" x14ac:dyDescent="0.2">
      <c r="A192" s="41"/>
      <c r="C192" s="37"/>
      <c r="D192" s="39"/>
      <c r="E192" s="37"/>
      <c r="G192" s="37"/>
      <c r="H192" s="37"/>
    </row>
    <row r="193" spans="1:8" ht="28.5" customHeight="1" x14ac:dyDescent="0.2">
      <c r="A193" s="41"/>
      <c r="C193" s="37"/>
      <c r="D193" s="39"/>
      <c r="E193" s="37"/>
      <c r="G193" s="37"/>
      <c r="H193" s="37"/>
    </row>
    <row r="194" spans="1:8" ht="28.5" customHeight="1" x14ac:dyDescent="0.2">
      <c r="A194" s="41"/>
      <c r="C194" s="37"/>
      <c r="D194" s="39"/>
      <c r="E194" s="37"/>
      <c r="G194" s="37"/>
      <c r="H194" s="37"/>
    </row>
    <row r="195" spans="1:8" ht="28.5" customHeight="1" x14ac:dyDescent="0.2">
      <c r="A195" s="41"/>
      <c r="C195" s="37"/>
      <c r="D195" s="39"/>
      <c r="E195" s="37"/>
      <c r="G195" s="37"/>
      <c r="H195" s="37"/>
    </row>
    <row r="196" spans="1:8" ht="28.5" customHeight="1" x14ac:dyDescent="0.2">
      <c r="A196" s="41"/>
      <c r="C196" s="37"/>
      <c r="D196" s="39"/>
      <c r="E196" s="37"/>
      <c r="G196" s="37"/>
      <c r="H196" s="37"/>
    </row>
    <row r="197" spans="1:8" ht="28.5" customHeight="1" x14ac:dyDescent="0.2">
      <c r="A197" s="41"/>
      <c r="C197" s="37"/>
      <c r="D197" s="39"/>
      <c r="E197" s="37"/>
      <c r="G197" s="37"/>
      <c r="H197" s="37"/>
    </row>
    <row r="198" spans="1:8" ht="28.5" customHeight="1" x14ac:dyDescent="0.2">
      <c r="A198" s="41"/>
      <c r="C198" s="37"/>
      <c r="D198" s="39"/>
      <c r="E198" s="37"/>
      <c r="G198" s="37"/>
      <c r="H198" s="37"/>
    </row>
    <row r="199" spans="1:8" ht="28.5" customHeight="1" x14ac:dyDescent="0.2">
      <c r="A199" s="41"/>
      <c r="C199" s="37"/>
      <c r="D199" s="39"/>
      <c r="E199" s="37"/>
      <c r="G199" s="37"/>
      <c r="H199" s="37"/>
    </row>
    <row r="200" spans="1:8" ht="28.5" customHeight="1" x14ac:dyDescent="0.2">
      <c r="A200" s="41"/>
      <c r="C200" s="37"/>
      <c r="D200" s="39"/>
      <c r="E200" s="37"/>
      <c r="G200" s="37"/>
      <c r="H200" s="37"/>
    </row>
    <row r="201" spans="1:8" ht="28.5" customHeight="1" x14ac:dyDescent="0.2">
      <c r="A201" s="41"/>
      <c r="C201" s="37"/>
      <c r="D201" s="39"/>
      <c r="E201" s="37"/>
      <c r="G201" s="37"/>
      <c r="H201" s="37"/>
    </row>
    <row r="202" spans="1:8" ht="28.5" customHeight="1" x14ac:dyDescent="0.2">
      <c r="A202" s="41"/>
      <c r="C202" s="37"/>
      <c r="D202" s="39"/>
      <c r="E202" s="37"/>
      <c r="G202" s="37"/>
      <c r="H202" s="37"/>
    </row>
    <row r="203" spans="1:8" ht="28.5" customHeight="1" x14ac:dyDescent="0.2">
      <c r="A203" s="41"/>
      <c r="C203" s="37"/>
      <c r="D203" s="39"/>
      <c r="E203" s="37"/>
      <c r="G203" s="37"/>
      <c r="H203" s="37"/>
    </row>
    <row r="204" spans="1:8" ht="28.5" customHeight="1" x14ac:dyDescent="0.2">
      <c r="A204" s="41"/>
      <c r="C204" s="37"/>
      <c r="D204" s="39"/>
      <c r="E204" s="37"/>
      <c r="G204" s="37"/>
      <c r="H204" s="37"/>
    </row>
    <row r="205" spans="1:8" ht="28.5" customHeight="1" x14ac:dyDescent="0.2">
      <c r="A205" s="41"/>
      <c r="C205" s="37"/>
      <c r="D205" s="39"/>
      <c r="E205" s="37"/>
      <c r="G205" s="37"/>
      <c r="H205" s="37"/>
    </row>
    <row r="206" spans="1:8" ht="28.5" customHeight="1" x14ac:dyDescent="0.2">
      <c r="A206" s="41"/>
      <c r="C206" s="37"/>
      <c r="D206" s="39"/>
      <c r="E206" s="37"/>
      <c r="G206" s="37"/>
      <c r="H206" s="37"/>
    </row>
    <row r="207" spans="1:8" ht="28.5" customHeight="1" x14ac:dyDescent="0.2">
      <c r="A207" s="41"/>
      <c r="C207" s="37"/>
      <c r="D207" s="39"/>
      <c r="E207" s="37"/>
      <c r="G207" s="37"/>
      <c r="H207" s="37"/>
    </row>
    <row r="208" spans="1:8" ht="28.5" customHeight="1" x14ac:dyDescent="0.2">
      <c r="A208" s="41"/>
      <c r="C208" s="37"/>
      <c r="D208" s="39"/>
      <c r="E208" s="37"/>
      <c r="G208" s="37"/>
      <c r="H208" s="37"/>
    </row>
    <row r="209" spans="1:8" ht="28.5" customHeight="1" x14ac:dyDescent="0.2">
      <c r="A209" s="41"/>
      <c r="C209" s="37"/>
      <c r="D209" s="39"/>
      <c r="E209" s="37"/>
      <c r="G209" s="37"/>
      <c r="H209" s="37"/>
    </row>
    <row r="210" spans="1:8" ht="28.5" customHeight="1" x14ac:dyDescent="0.2">
      <c r="A210" s="41"/>
      <c r="C210" s="37"/>
      <c r="D210" s="39"/>
      <c r="E210" s="37"/>
      <c r="G210" s="37"/>
      <c r="H210" s="37"/>
    </row>
    <row r="211" spans="1:8" ht="28.5" customHeight="1" x14ac:dyDescent="0.2">
      <c r="A211" s="41"/>
      <c r="C211" s="37"/>
      <c r="D211" s="39"/>
      <c r="E211" s="37"/>
      <c r="G211" s="37"/>
      <c r="H211" s="37"/>
    </row>
    <row r="212" spans="1:8" ht="28.5" customHeight="1" x14ac:dyDescent="0.2">
      <c r="A212" s="41"/>
      <c r="C212" s="37"/>
      <c r="D212" s="39"/>
      <c r="E212" s="37"/>
      <c r="G212" s="37"/>
      <c r="H212" s="37"/>
    </row>
    <row r="213" spans="1:8" ht="28.5" customHeight="1" x14ac:dyDescent="0.2">
      <c r="A213" s="41"/>
      <c r="C213" s="37"/>
      <c r="D213" s="39"/>
      <c r="E213" s="37"/>
      <c r="G213" s="37"/>
      <c r="H213" s="37"/>
    </row>
    <row r="214" spans="1:8" ht="28.5" customHeight="1" x14ac:dyDescent="0.2">
      <c r="A214" s="41"/>
      <c r="C214" s="37"/>
      <c r="D214" s="39"/>
      <c r="E214" s="37"/>
      <c r="G214" s="37"/>
      <c r="H214" s="37"/>
    </row>
    <row r="215" spans="1:8" ht="28.5" customHeight="1" x14ac:dyDescent="0.2">
      <c r="A215" s="41"/>
      <c r="C215" s="37"/>
      <c r="D215" s="39"/>
      <c r="E215" s="37"/>
      <c r="G215" s="37"/>
      <c r="H215" s="37"/>
    </row>
    <row r="216" spans="1:8" ht="28.5" customHeight="1" x14ac:dyDescent="0.2">
      <c r="A216" s="41"/>
      <c r="C216" s="37"/>
      <c r="D216" s="39"/>
      <c r="E216" s="37"/>
      <c r="G216" s="37"/>
      <c r="H216" s="37"/>
    </row>
    <row r="217" spans="1:8" ht="28.5" customHeight="1" x14ac:dyDescent="0.2">
      <c r="A217" s="41"/>
      <c r="C217" s="37"/>
      <c r="D217" s="39"/>
      <c r="E217" s="37"/>
      <c r="G217" s="37"/>
      <c r="H217" s="37"/>
    </row>
    <row r="218" spans="1:8" ht="28.5" customHeight="1" x14ac:dyDescent="0.2">
      <c r="A218" s="41"/>
      <c r="C218" s="37"/>
      <c r="D218" s="39"/>
      <c r="E218" s="37"/>
      <c r="G218" s="37"/>
      <c r="H218" s="37"/>
    </row>
    <row r="219" spans="1:8" ht="28.5" customHeight="1" x14ac:dyDescent="0.2">
      <c r="A219" s="41"/>
      <c r="C219" s="37"/>
      <c r="D219" s="39"/>
      <c r="E219" s="37"/>
      <c r="G219" s="37"/>
      <c r="H219" s="37"/>
    </row>
    <row r="220" spans="1:8" ht="28.5" customHeight="1" x14ac:dyDescent="0.2">
      <c r="A220" s="41"/>
      <c r="C220" s="37"/>
      <c r="D220" s="39"/>
      <c r="E220" s="37"/>
      <c r="G220" s="37"/>
      <c r="H220" s="37"/>
    </row>
    <row r="221" spans="1:8" ht="28.5" customHeight="1" x14ac:dyDescent="0.2">
      <c r="A221" s="41"/>
      <c r="C221" s="37"/>
      <c r="D221" s="39"/>
      <c r="E221" s="37"/>
      <c r="G221" s="37"/>
      <c r="H221" s="37"/>
    </row>
    <row r="222" spans="1:8" ht="28.5" customHeight="1" x14ac:dyDescent="0.2">
      <c r="A222" s="41"/>
      <c r="C222" s="37"/>
      <c r="D222" s="39"/>
      <c r="E222" s="37"/>
      <c r="G222" s="37"/>
      <c r="H222" s="37"/>
    </row>
    <row r="223" spans="1:8" ht="28.5" customHeight="1" x14ac:dyDescent="0.2">
      <c r="A223" s="41"/>
      <c r="C223" s="37"/>
      <c r="D223" s="39"/>
      <c r="E223" s="37"/>
      <c r="G223" s="37"/>
      <c r="H223" s="37"/>
    </row>
    <row r="224" spans="1:8" ht="28.5" customHeight="1" x14ac:dyDescent="0.2">
      <c r="A224" s="41"/>
      <c r="C224" s="37"/>
      <c r="D224" s="39"/>
      <c r="E224" s="37"/>
      <c r="G224" s="37"/>
      <c r="H224" s="37"/>
    </row>
    <row r="225" spans="1:8" ht="28.5" customHeight="1" x14ac:dyDescent="0.2">
      <c r="A225" s="41"/>
      <c r="C225" s="37"/>
      <c r="D225" s="39"/>
      <c r="E225" s="37"/>
      <c r="G225" s="37"/>
      <c r="H225" s="37"/>
    </row>
    <row r="226" spans="1:8" ht="28.5" customHeight="1" x14ac:dyDescent="0.2">
      <c r="A226" s="41"/>
      <c r="C226" s="37"/>
      <c r="D226" s="39"/>
      <c r="E226" s="37"/>
      <c r="G226" s="37"/>
      <c r="H226" s="37"/>
    </row>
    <row r="227" spans="1:8" ht="28.5" customHeight="1" x14ac:dyDescent="0.2">
      <c r="A227" s="41"/>
      <c r="C227" s="37"/>
      <c r="D227" s="39"/>
      <c r="E227" s="37"/>
      <c r="G227" s="37"/>
      <c r="H227" s="37"/>
    </row>
    <row r="228" spans="1:8" ht="28.5" customHeight="1" x14ac:dyDescent="0.2">
      <c r="A228" s="41"/>
      <c r="C228" s="37"/>
      <c r="D228" s="39"/>
      <c r="E228" s="37"/>
      <c r="G228" s="37"/>
      <c r="H228" s="37"/>
    </row>
    <row r="229" spans="1:8" ht="28.5" customHeight="1" x14ac:dyDescent="0.2">
      <c r="A229" s="41"/>
      <c r="C229" s="37"/>
      <c r="D229" s="39"/>
      <c r="E229" s="37"/>
      <c r="G229" s="37"/>
      <c r="H229" s="37"/>
    </row>
    <row r="230" spans="1:8" ht="28.5" customHeight="1" x14ac:dyDescent="0.2">
      <c r="A230" s="41"/>
      <c r="C230" s="37"/>
      <c r="D230" s="39"/>
      <c r="E230" s="37"/>
      <c r="G230" s="37"/>
      <c r="H230" s="37"/>
    </row>
    <row r="231" spans="1:8" ht="28.5" customHeight="1" x14ac:dyDescent="0.2">
      <c r="A231" s="41"/>
      <c r="C231" s="37"/>
      <c r="D231" s="39"/>
      <c r="E231" s="37"/>
      <c r="G231" s="37"/>
      <c r="H231" s="37"/>
    </row>
    <row r="232" spans="1:8" ht="28.5" customHeight="1" x14ac:dyDescent="0.2">
      <c r="A232" s="41"/>
      <c r="C232" s="37"/>
      <c r="D232" s="39"/>
      <c r="E232" s="37"/>
      <c r="G232" s="37"/>
      <c r="H232" s="37"/>
    </row>
    <row r="233" spans="1:8" ht="28.5" customHeight="1" x14ac:dyDescent="0.2">
      <c r="A233" s="41"/>
      <c r="C233" s="37"/>
      <c r="D233" s="39"/>
      <c r="E233" s="37"/>
      <c r="G233" s="37"/>
      <c r="H233" s="37"/>
    </row>
    <row r="234" spans="1:8" ht="28.5" customHeight="1" x14ac:dyDescent="0.2">
      <c r="A234" s="41"/>
      <c r="C234" s="37"/>
      <c r="D234" s="39"/>
      <c r="E234" s="37"/>
      <c r="G234" s="37"/>
      <c r="H234" s="37"/>
    </row>
    <row r="235" spans="1:8" ht="28.5" customHeight="1" x14ac:dyDescent="0.2">
      <c r="A235" s="41"/>
      <c r="C235" s="37"/>
      <c r="D235" s="39"/>
      <c r="E235" s="37"/>
      <c r="G235" s="37"/>
      <c r="H235" s="37"/>
    </row>
    <row r="236" spans="1:8" ht="28.5" customHeight="1" x14ac:dyDescent="0.2">
      <c r="A236" s="41"/>
      <c r="C236" s="37"/>
      <c r="D236" s="39"/>
      <c r="E236" s="37"/>
      <c r="G236" s="37"/>
      <c r="H236" s="37"/>
    </row>
    <row r="237" spans="1:8" ht="28.5" customHeight="1" x14ac:dyDescent="0.2">
      <c r="A237" s="41"/>
      <c r="C237" s="37"/>
      <c r="D237" s="39"/>
      <c r="E237" s="37"/>
      <c r="G237" s="37"/>
      <c r="H237" s="37"/>
    </row>
    <row r="238" spans="1:8" ht="28.5" customHeight="1" x14ac:dyDescent="0.2">
      <c r="A238" s="41"/>
      <c r="C238" s="37"/>
      <c r="D238" s="39"/>
      <c r="E238" s="37"/>
      <c r="G238" s="37"/>
      <c r="H238" s="37"/>
    </row>
    <row r="239" spans="1:8" ht="28.5" customHeight="1" x14ac:dyDescent="0.2">
      <c r="A239" s="41"/>
      <c r="C239" s="37"/>
      <c r="D239" s="39"/>
      <c r="E239" s="37"/>
      <c r="G239" s="37"/>
      <c r="H239" s="37"/>
    </row>
    <row r="240" spans="1:8" ht="28.5" customHeight="1" x14ac:dyDescent="0.2">
      <c r="A240" s="41"/>
      <c r="C240" s="37"/>
      <c r="D240" s="39"/>
      <c r="E240" s="37"/>
      <c r="G240" s="37"/>
      <c r="H240" s="37"/>
    </row>
    <row r="241" spans="1:8" ht="28.5" customHeight="1" x14ac:dyDescent="0.2">
      <c r="A241" s="41"/>
      <c r="C241" s="37"/>
      <c r="D241" s="39"/>
      <c r="E241" s="37"/>
      <c r="G241" s="37"/>
      <c r="H241" s="37"/>
    </row>
    <row r="242" spans="1:8" ht="28.5" customHeight="1" x14ac:dyDescent="0.2">
      <c r="A242" s="41"/>
      <c r="C242" s="37"/>
      <c r="D242" s="39"/>
      <c r="E242" s="37"/>
      <c r="G242" s="37"/>
      <c r="H242" s="37"/>
    </row>
    <row r="243" spans="1:8" ht="28.5" customHeight="1" x14ac:dyDescent="0.2">
      <c r="A243" s="41"/>
      <c r="C243" s="37"/>
      <c r="D243" s="39"/>
      <c r="E243" s="37"/>
      <c r="G243" s="37"/>
      <c r="H243" s="37"/>
    </row>
    <row r="244" spans="1:8" ht="28.5" customHeight="1" x14ac:dyDescent="0.2">
      <c r="A244" s="41"/>
      <c r="C244" s="37"/>
      <c r="D244" s="39"/>
      <c r="E244" s="37"/>
      <c r="G244" s="37"/>
      <c r="H244" s="37"/>
    </row>
    <row r="245" spans="1:8" ht="28.5" customHeight="1" x14ac:dyDescent="0.2">
      <c r="A245" s="41"/>
      <c r="C245" s="37"/>
      <c r="D245" s="39"/>
      <c r="E245" s="37"/>
      <c r="G245" s="37"/>
      <c r="H245" s="37"/>
    </row>
    <row r="246" spans="1:8" ht="28.5" customHeight="1" x14ac:dyDescent="0.2">
      <c r="A246" s="41"/>
      <c r="C246" s="37"/>
      <c r="D246" s="39"/>
      <c r="E246" s="37"/>
      <c r="G246" s="37"/>
      <c r="H246" s="37"/>
    </row>
    <row r="247" spans="1:8" ht="28.5" customHeight="1" x14ac:dyDescent="0.2">
      <c r="A247" s="41"/>
      <c r="C247" s="37"/>
      <c r="D247" s="39"/>
      <c r="E247" s="37"/>
      <c r="G247" s="37"/>
      <c r="H247" s="37"/>
    </row>
    <row r="248" spans="1:8" ht="28.5" customHeight="1" x14ac:dyDescent="0.2">
      <c r="A248" s="41"/>
      <c r="C248" s="37"/>
      <c r="D248" s="39"/>
      <c r="E248" s="37"/>
      <c r="G248" s="37"/>
      <c r="H248" s="37"/>
    </row>
    <row r="249" spans="1:8" ht="28.5" customHeight="1" x14ac:dyDescent="0.2">
      <c r="A249" s="41"/>
      <c r="C249" s="37"/>
      <c r="D249" s="39"/>
      <c r="E249" s="37"/>
      <c r="G249" s="37"/>
      <c r="H249" s="37"/>
    </row>
    <row r="250" spans="1:8" ht="28.5" customHeight="1" x14ac:dyDescent="0.2">
      <c r="A250" s="41"/>
      <c r="C250" s="37"/>
      <c r="D250" s="39"/>
      <c r="E250" s="37"/>
      <c r="G250" s="37"/>
      <c r="H250" s="37"/>
    </row>
    <row r="251" spans="1:8" ht="28.5" customHeight="1" x14ac:dyDescent="0.2">
      <c r="A251" s="41"/>
      <c r="C251" s="37"/>
      <c r="D251" s="39"/>
      <c r="E251" s="37"/>
      <c r="G251" s="37"/>
      <c r="H251" s="37"/>
    </row>
    <row r="252" spans="1:8" ht="28.5" customHeight="1" x14ac:dyDescent="0.2">
      <c r="A252" s="41"/>
      <c r="C252" s="37"/>
      <c r="D252" s="39"/>
      <c r="E252" s="37"/>
      <c r="G252" s="37"/>
      <c r="H252" s="37"/>
    </row>
    <row r="253" spans="1:8" ht="28.5" customHeight="1" x14ac:dyDescent="0.2">
      <c r="A253" s="41"/>
      <c r="C253" s="37"/>
      <c r="D253" s="39"/>
      <c r="E253" s="37"/>
      <c r="G253" s="37"/>
      <c r="H253" s="37"/>
    </row>
    <row r="254" spans="1:8" ht="28.5" customHeight="1" x14ac:dyDescent="0.2">
      <c r="A254" s="41"/>
      <c r="C254" s="37"/>
      <c r="D254" s="39"/>
      <c r="E254" s="37"/>
      <c r="G254" s="37"/>
      <c r="H254" s="37"/>
    </row>
    <row r="255" spans="1:8" ht="28.5" customHeight="1" x14ac:dyDescent="0.2">
      <c r="A255" s="41"/>
      <c r="C255" s="37"/>
      <c r="D255" s="39"/>
      <c r="E255" s="37"/>
      <c r="G255" s="37"/>
      <c r="H255" s="37"/>
    </row>
    <row r="256" spans="1:8" ht="28.5" customHeight="1" x14ac:dyDescent="0.2">
      <c r="A256" s="41"/>
      <c r="C256" s="37"/>
      <c r="D256" s="39"/>
      <c r="E256" s="37"/>
      <c r="G256" s="37"/>
      <c r="H256" s="37"/>
    </row>
    <row r="257" spans="1:8" ht="28.5" customHeight="1" x14ac:dyDescent="0.2">
      <c r="A257" s="41"/>
      <c r="C257" s="37"/>
      <c r="D257" s="39"/>
      <c r="E257" s="37"/>
      <c r="G257" s="37"/>
      <c r="H257" s="37"/>
    </row>
    <row r="258" spans="1:8" ht="28.5" customHeight="1" x14ac:dyDescent="0.2">
      <c r="A258" s="41"/>
      <c r="C258" s="37"/>
      <c r="D258" s="39"/>
      <c r="E258" s="37"/>
      <c r="G258" s="37"/>
      <c r="H258" s="37"/>
    </row>
    <row r="259" spans="1:8" ht="28.5" customHeight="1" x14ac:dyDescent="0.2">
      <c r="A259" s="41"/>
      <c r="C259" s="37"/>
      <c r="D259" s="39"/>
      <c r="E259" s="37"/>
      <c r="G259" s="37"/>
      <c r="H259" s="37"/>
    </row>
    <row r="260" spans="1:8" ht="28.5" customHeight="1" x14ac:dyDescent="0.2">
      <c r="A260" s="41"/>
      <c r="C260" s="37"/>
      <c r="D260" s="39"/>
      <c r="E260" s="37"/>
      <c r="G260" s="37"/>
      <c r="H260" s="37"/>
    </row>
    <row r="261" spans="1:8" ht="28.5" customHeight="1" x14ac:dyDescent="0.2">
      <c r="A261" s="41"/>
      <c r="C261" s="37"/>
      <c r="D261" s="39"/>
      <c r="E261" s="37"/>
      <c r="G261" s="37"/>
      <c r="H261" s="37"/>
    </row>
    <row r="262" spans="1:8" ht="28.5" customHeight="1" x14ac:dyDescent="0.2">
      <c r="A262" s="41"/>
      <c r="C262" s="37"/>
      <c r="D262" s="39"/>
      <c r="E262" s="37"/>
      <c r="G262" s="37"/>
      <c r="H262" s="37"/>
    </row>
    <row r="263" spans="1:8" ht="28.5" customHeight="1" x14ac:dyDescent="0.2">
      <c r="A263" s="41"/>
      <c r="C263" s="37"/>
      <c r="D263" s="39"/>
      <c r="E263" s="37"/>
      <c r="G263" s="37"/>
      <c r="H263" s="37"/>
    </row>
    <row r="264" spans="1:8" ht="28.5" customHeight="1" x14ac:dyDescent="0.2">
      <c r="A264" s="41"/>
      <c r="C264" s="37"/>
      <c r="D264" s="39"/>
      <c r="E264" s="37"/>
      <c r="G264" s="37"/>
      <c r="H264" s="37"/>
    </row>
    <row r="265" spans="1:8" ht="28.5" customHeight="1" x14ac:dyDescent="0.2">
      <c r="A265" s="41"/>
      <c r="C265" s="37"/>
      <c r="D265" s="39"/>
      <c r="E265" s="37"/>
      <c r="G265" s="37"/>
      <c r="H265" s="37"/>
    </row>
    <row r="266" spans="1:8" ht="28.5" customHeight="1" x14ac:dyDescent="0.2">
      <c r="A266" s="41"/>
      <c r="C266" s="37"/>
      <c r="D266" s="39"/>
      <c r="E266" s="37"/>
      <c r="G266" s="37"/>
      <c r="H266" s="37"/>
    </row>
    <row r="267" spans="1:8" ht="28.5" customHeight="1" x14ac:dyDescent="0.2">
      <c r="A267" s="41"/>
      <c r="C267" s="37"/>
      <c r="D267" s="39"/>
      <c r="E267" s="37"/>
      <c r="G267" s="37"/>
      <c r="H267" s="37"/>
    </row>
    <row r="268" spans="1:8" ht="28.5" customHeight="1" x14ac:dyDescent="0.2">
      <c r="A268" s="41"/>
      <c r="C268" s="37"/>
      <c r="D268" s="39"/>
      <c r="E268" s="37"/>
      <c r="G268" s="37"/>
      <c r="H268" s="37"/>
    </row>
    <row r="269" spans="1:8" ht="28.5" customHeight="1" x14ac:dyDescent="0.2">
      <c r="A269" s="41"/>
      <c r="C269" s="37"/>
      <c r="D269" s="39"/>
      <c r="E269" s="37"/>
      <c r="G269" s="37"/>
      <c r="H269" s="37"/>
    </row>
    <row r="270" spans="1:8" ht="28.5" customHeight="1" x14ac:dyDescent="0.2">
      <c r="A270" s="41"/>
      <c r="C270" s="37"/>
      <c r="D270" s="39"/>
      <c r="E270" s="37"/>
      <c r="G270" s="37"/>
      <c r="H270" s="37"/>
    </row>
    <row r="271" spans="1:8" ht="28.5" customHeight="1" x14ac:dyDescent="0.2">
      <c r="A271" s="41"/>
      <c r="C271" s="37"/>
      <c r="D271" s="39"/>
      <c r="E271" s="37"/>
      <c r="G271" s="37"/>
      <c r="H271" s="37"/>
    </row>
    <row r="272" spans="1:8" ht="28.5" customHeight="1" x14ac:dyDescent="0.2">
      <c r="A272" s="41"/>
      <c r="C272" s="37"/>
      <c r="D272" s="39"/>
      <c r="E272" s="37"/>
      <c r="G272" s="37"/>
      <c r="H272" s="37"/>
    </row>
    <row r="273" spans="1:8" ht="28.5" customHeight="1" x14ac:dyDescent="0.2">
      <c r="A273" s="41"/>
      <c r="C273" s="37"/>
      <c r="D273" s="39"/>
      <c r="E273" s="37"/>
      <c r="G273" s="37"/>
      <c r="H273" s="37"/>
    </row>
    <row r="274" spans="1:8" ht="28.5" customHeight="1" x14ac:dyDescent="0.2">
      <c r="A274" s="41"/>
      <c r="C274" s="37"/>
      <c r="D274" s="39"/>
      <c r="E274" s="37"/>
      <c r="G274" s="37"/>
      <c r="H274" s="37"/>
    </row>
    <row r="275" spans="1:8" ht="28.5" customHeight="1" x14ac:dyDescent="0.2">
      <c r="A275" s="41"/>
      <c r="C275" s="37"/>
      <c r="D275" s="39"/>
      <c r="E275" s="37"/>
      <c r="G275" s="37"/>
      <c r="H275" s="37"/>
    </row>
    <row r="276" spans="1:8" ht="28.5" customHeight="1" x14ac:dyDescent="0.2">
      <c r="A276" s="41"/>
      <c r="C276" s="37"/>
      <c r="D276" s="39"/>
      <c r="E276" s="37"/>
      <c r="G276" s="37"/>
      <c r="H276" s="37"/>
    </row>
    <row r="277" spans="1:8" ht="28.5" customHeight="1" x14ac:dyDescent="0.2">
      <c r="A277" s="41"/>
      <c r="C277" s="37"/>
      <c r="D277" s="39"/>
      <c r="E277" s="37"/>
      <c r="G277" s="37"/>
      <c r="H277" s="37"/>
    </row>
    <row r="278" spans="1:8" ht="28.5" customHeight="1" x14ac:dyDescent="0.2">
      <c r="A278" s="41"/>
      <c r="C278" s="37"/>
      <c r="D278" s="39"/>
      <c r="E278" s="37"/>
      <c r="G278" s="37"/>
      <c r="H278" s="37"/>
    </row>
    <row r="279" spans="1:8" ht="28.5" customHeight="1" x14ac:dyDescent="0.2">
      <c r="A279" s="41"/>
      <c r="C279" s="37"/>
      <c r="D279" s="39"/>
      <c r="E279" s="37"/>
      <c r="G279" s="37"/>
      <c r="H279" s="37"/>
    </row>
    <row r="280" spans="1:8" ht="28.5" customHeight="1" x14ac:dyDescent="0.2">
      <c r="A280" s="41"/>
      <c r="C280" s="37"/>
      <c r="D280" s="39"/>
      <c r="E280" s="37"/>
      <c r="G280" s="37"/>
      <c r="H280" s="37"/>
    </row>
    <row r="281" spans="1:8" ht="28.5" customHeight="1" x14ac:dyDescent="0.2">
      <c r="A281" s="41"/>
      <c r="C281" s="37"/>
      <c r="D281" s="39"/>
      <c r="E281" s="37"/>
      <c r="G281" s="37"/>
      <c r="H281" s="37"/>
    </row>
    <row r="282" spans="1:8" ht="28.5" customHeight="1" x14ac:dyDescent="0.2">
      <c r="A282" s="41"/>
      <c r="C282" s="37"/>
      <c r="D282" s="39"/>
      <c r="E282" s="37"/>
      <c r="G282" s="37"/>
      <c r="H282" s="37"/>
    </row>
    <row r="283" spans="1:8" ht="28.5" customHeight="1" x14ac:dyDescent="0.2">
      <c r="A283" s="41"/>
      <c r="C283" s="37"/>
      <c r="D283" s="39"/>
      <c r="E283" s="37"/>
      <c r="G283" s="37"/>
      <c r="H283" s="37"/>
    </row>
    <row r="284" spans="1:8" ht="28.5" customHeight="1" x14ac:dyDescent="0.2">
      <c r="A284" s="41"/>
      <c r="C284" s="37"/>
      <c r="D284" s="39"/>
      <c r="E284" s="37"/>
      <c r="G284" s="37"/>
      <c r="H284" s="37"/>
    </row>
    <row r="285" spans="1:8" ht="28.5" customHeight="1" x14ac:dyDescent="0.2">
      <c r="A285" s="41"/>
      <c r="C285" s="37"/>
      <c r="D285" s="39"/>
      <c r="E285" s="37"/>
      <c r="G285" s="37"/>
      <c r="H285" s="37"/>
    </row>
    <row r="286" spans="1:8" ht="28.5" customHeight="1" x14ac:dyDescent="0.2">
      <c r="A286" s="41"/>
      <c r="C286" s="37"/>
      <c r="D286" s="39"/>
      <c r="E286" s="37"/>
      <c r="G286" s="37"/>
      <c r="H286" s="37"/>
    </row>
    <row r="287" spans="1:8" ht="28.5" customHeight="1" x14ac:dyDescent="0.2">
      <c r="A287" s="41"/>
      <c r="C287" s="37"/>
      <c r="D287" s="39"/>
      <c r="E287" s="37"/>
      <c r="G287" s="37"/>
      <c r="H287" s="37"/>
    </row>
    <row r="288" spans="1:8" ht="28.5" customHeight="1" x14ac:dyDescent="0.2">
      <c r="A288" s="41"/>
      <c r="C288" s="37"/>
      <c r="D288" s="39"/>
      <c r="E288" s="37"/>
      <c r="G288" s="37"/>
      <c r="H288" s="37"/>
    </row>
    <row r="289" spans="1:8" ht="28.5" customHeight="1" x14ac:dyDescent="0.2">
      <c r="A289" s="41"/>
      <c r="C289" s="37"/>
      <c r="D289" s="39"/>
      <c r="E289" s="37"/>
      <c r="G289" s="37"/>
      <c r="H289" s="37"/>
    </row>
    <row r="290" spans="1:8" ht="28.5" customHeight="1" x14ac:dyDescent="0.2">
      <c r="A290" s="41"/>
      <c r="C290" s="37"/>
      <c r="D290" s="39"/>
      <c r="E290" s="37"/>
      <c r="G290" s="37"/>
      <c r="H290" s="37"/>
    </row>
    <row r="291" spans="1:8" ht="28.5" customHeight="1" x14ac:dyDescent="0.2">
      <c r="A291" s="41"/>
      <c r="C291" s="37"/>
      <c r="D291" s="39"/>
      <c r="E291" s="37"/>
      <c r="G291" s="37"/>
      <c r="H291" s="37"/>
    </row>
    <row r="292" spans="1:8" ht="28.5" customHeight="1" x14ac:dyDescent="0.2">
      <c r="A292" s="41"/>
      <c r="C292" s="37"/>
      <c r="D292" s="39"/>
      <c r="E292" s="37"/>
      <c r="G292" s="37"/>
      <c r="H292" s="37"/>
    </row>
    <row r="293" spans="1:8" ht="28.5" customHeight="1" x14ac:dyDescent="0.2">
      <c r="A293" s="41"/>
      <c r="C293" s="37"/>
      <c r="D293" s="39"/>
      <c r="E293" s="37"/>
      <c r="G293" s="37"/>
      <c r="H293" s="37"/>
    </row>
    <row r="294" spans="1:8" ht="28.5" customHeight="1" x14ac:dyDescent="0.2">
      <c r="A294" s="41"/>
      <c r="C294" s="37"/>
      <c r="D294" s="39"/>
      <c r="E294" s="37"/>
      <c r="G294" s="37"/>
      <c r="H294" s="37"/>
    </row>
    <row r="295" spans="1:8" ht="28.5" customHeight="1" x14ac:dyDescent="0.2">
      <c r="A295" s="41"/>
      <c r="C295" s="37"/>
      <c r="D295" s="39"/>
      <c r="E295" s="37"/>
      <c r="G295" s="37"/>
      <c r="H295" s="37"/>
    </row>
    <row r="296" spans="1:8" ht="28.5" customHeight="1" x14ac:dyDescent="0.2">
      <c r="A296" s="41"/>
      <c r="C296" s="37"/>
      <c r="D296" s="39"/>
      <c r="E296" s="37"/>
      <c r="G296" s="37"/>
      <c r="H296" s="37"/>
    </row>
    <row r="297" spans="1:8" ht="28.5" customHeight="1" x14ac:dyDescent="0.2">
      <c r="A297" s="41"/>
      <c r="C297" s="37"/>
      <c r="D297" s="39"/>
      <c r="E297" s="37"/>
      <c r="G297" s="37"/>
      <c r="H297" s="37"/>
    </row>
    <row r="298" spans="1:8" ht="28.5" customHeight="1" x14ac:dyDescent="0.2">
      <c r="A298" s="41"/>
      <c r="C298" s="37"/>
      <c r="D298" s="39"/>
      <c r="E298" s="37"/>
      <c r="G298" s="37"/>
      <c r="H298" s="37"/>
    </row>
    <row r="299" spans="1:8" ht="28.5" customHeight="1" x14ac:dyDescent="0.2">
      <c r="A299" s="41"/>
      <c r="C299" s="37"/>
      <c r="D299" s="39"/>
      <c r="E299" s="37"/>
      <c r="G299" s="37"/>
      <c r="H299" s="37"/>
    </row>
    <row r="300" spans="1:8" ht="28.5" customHeight="1" x14ac:dyDescent="0.2">
      <c r="A300" s="41"/>
      <c r="C300" s="37"/>
      <c r="D300" s="39"/>
      <c r="E300" s="37"/>
      <c r="G300" s="37"/>
      <c r="H300" s="37"/>
    </row>
    <row r="301" spans="1:8" ht="28.5" customHeight="1" x14ac:dyDescent="0.2">
      <c r="A301" s="41"/>
      <c r="C301" s="37"/>
      <c r="D301" s="39"/>
      <c r="E301" s="37"/>
      <c r="G301" s="37"/>
      <c r="H301" s="37"/>
    </row>
    <row r="302" spans="1:8" ht="28.5" customHeight="1" x14ac:dyDescent="0.2">
      <c r="A302" s="41"/>
      <c r="C302" s="37"/>
      <c r="D302" s="39"/>
      <c r="E302" s="37"/>
      <c r="G302" s="37"/>
      <c r="H302" s="37"/>
    </row>
    <row r="303" spans="1:8" ht="28.5" customHeight="1" x14ac:dyDescent="0.2">
      <c r="A303" s="41"/>
      <c r="C303" s="37"/>
      <c r="D303" s="39"/>
      <c r="E303" s="37"/>
      <c r="G303" s="37"/>
      <c r="H303" s="37"/>
    </row>
    <row r="304" spans="1:8" ht="28.5" customHeight="1" x14ac:dyDescent="0.2">
      <c r="A304" s="41"/>
      <c r="C304" s="37"/>
      <c r="D304" s="39"/>
      <c r="E304" s="37"/>
      <c r="G304" s="37"/>
      <c r="H304" s="37"/>
    </row>
    <row r="305" spans="1:8" ht="28.5" customHeight="1" x14ac:dyDescent="0.2">
      <c r="A305" s="41"/>
      <c r="C305" s="37"/>
      <c r="D305" s="39"/>
      <c r="E305" s="37"/>
      <c r="G305" s="37"/>
      <c r="H305" s="37"/>
    </row>
    <row r="306" spans="1:8" ht="28.5" customHeight="1" x14ac:dyDescent="0.2">
      <c r="A306" s="41"/>
      <c r="C306" s="37"/>
      <c r="D306" s="39"/>
      <c r="E306" s="37"/>
      <c r="G306" s="37"/>
      <c r="H306" s="37"/>
    </row>
    <row r="307" spans="1:8" ht="28.5" customHeight="1" x14ac:dyDescent="0.2">
      <c r="A307" s="41"/>
      <c r="C307" s="37"/>
      <c r="D307" s="39"/>
      <c r="E307" s="37"/>
      <c r="G307" s="37"/>
      <c r="H307" s="37"/>
    </row>
    <row r="308" spans="1:8" ht="28.5" customHeight="1" x14ac:dyDescent="0.2">
      <c r="A308" s="41"/>
      <c r="C308" s="37"/>
      <c r="D308" s="39"/>
      <c r="E308" s="37"/>
      <c r="G308" s="37"/>
      <c r="H308" s="37"/>
    </row>
    <row r="309" spans="1:8" ht="28.5" customHeight="1" x14ac:dyDescent="0.2">
      <c r="A309" s="41"/>
      <c r="C309" s="37"/>
      <c r="D309" s="39"/>
      <c r="E309" s="37"/>
      <c r="G309" s="37"/>
      <c r="H309" s="37"/>
    </row>
    <row r="310" spans="1:8" ht="28.5" customHeight="1" x14ac:dyDescent="0.2">
      <c r="A310" s="41"/>
      <c r="C310" s="37"/>
      <c r="D310" s="39"/>
      <c r="E310" s="37"/>
      <c r="G310" s="37"/>
      <c r="H310" s="37"/>
    </row>
    <row r="311" spans="1:8" ht="28.5" customHeight="1" x14ac:dyDescent="0.2">
      <c r="A311" s="41"/>
      <c r="C311" s="37"/>
      <c r="D311" s="39"/>
      <c r="E311" s="37"/>
      <c r="G311" s="37"/>
      <c r="H311" s="37"/>
    </row>
    <row r="312" spans="1:8" ht="28.5" customHeight="1" x14ac:dyDescent="0.2">
      <c r="A312" s="41"/>
      <c r="C312" s="37"/>
      <c r="D312" s="39"/>
      <c r="E312" s="37"/>
      <c r="G312" s="37"/>
      <c r="H312" s="37"/>
    </row>
    <row r="313" spans="1:8" ht="28.5" customHeight="1" x14ac:dyDescent="0.2">
      <c r="A313" s="41"/>
      <c r="C313" s="37"/>
      <c r="D313" s="39"/>
      <c r="E313" s="37"/>
      <c r="G313" s="37"/>
      <c r="H313" s="37"/>
    </row>
    <row r="314" spans="1:8" ht="28.5" customHeight="1" x14ac:dyDescent="0.2">
      <c r="A314" s="41"/>
      <c r="C314" s="37"/>
      <c r="D314" s="39"/>
      <c r="E314" s="37"/>
      <c r="G314" s="37"/>
      <c r="H314" s="37"/>
    </row>
    <row r="315" spans="1:8" ht="28.5" customHeight="1" x14ac:dyDescent="0.2">
      <c r="A315" s="41"/>
      <c r="C315" s="37"/>
      <c r="D315" s="39"/>
      <c r="E315" s="37"/>
      <c r="G315" s="37"/>
      <c r="H315" s="37"/>
    </row>
    <row r="316" spans="1:8" ht="28.5" customHeight="1" x14ac:dyDescent="0.2">
      <c r="A316" s="41"/>
      <c r="C316" s="37"/>
      <c r="D316" s="39"/>
      <c r="E316" s="37"/>
      <c r="G316" s="37"/>
      <c r="H316" s="37"/>
    </row>
    <row r="317" spans="1:8" ht="28.5" customHeight="1" x14ac:dyDescent="0.2">
      <c r="A317" s="41"/>
      <c r="C317" s="37"/>
      <c r="D317" s="39"/>
      <c r="E317" s="37"/>
      <c r="G317" s="37"/>
      <c r="H317" s="37"/>
    </row>
    <row r="318" spans="1:8" ht="28.5" customHeight="1" x14ac:dyDescent="0.2">
      <c r="A318" s="41"/>
      <c r="C318" s="37"/>
      <c r="D318" s="39"/>
      <c r="E318" s="37"/>
      <c r="G318" s="37"/>
      <c r="H318" s="37"/>
    </row>
    <row r="319" spans="1:8" ht="28.5" customHeight="1" x14ac:dyDescent="0.2">
      <c r="A319" s="41"/>
      <c r="C319" s="37"/>
      <c r="D319" s="39"/>
      <c r="E319" s="37"/>
      <c r="G319" s="37"/>
      <c r="H319" s="37"/>
    </row>
    <row r="320" spans="1:8" ht="28.5" customHeight="1" x14ac:dyDescent="0.2">
      <c r="A320" s="41"/>
      <c r="C320" s="37"/>
      <c r="D320" s="39"/>
      <c r="E320" s="37"/>
      <c r="G320" s="37"/>
      <c r="H320" s="37"/>
    </row>
    <row r="321" spans="1:8" ht="28.5" customHeight="1" x14ac:dyDescent="0.2">
      <c r="A321" s="41"/>
      <c r="C321" s="37"/>
      <c r="D321" s="39"/>
      <c r="E321" s="37"/>
      <c r="G321" s="37"/>
      <c r="H321" s="37"/>
    </row>
    <row r="322" spans="1:8" ht="28.5" customHeight="1" x14ac:dyDescent="0.2">
      <c r="A322" s="41"/>
      <c r="C322" s="37"/>
      <c r="D322" s="39"/>
      <c r="E322" s="37"/>
      <c r="G322" s="37"/>
      <c r="H322" s="37"/>
    </row>
    <row r="323" spans="1:8" ht="28.5" customHeight="1" x14ac:dyDescent="0.2">
      <c r="A323" s="41"/>
      <c r="C323" s="37"/>
      <c r="D323" s="39"/>
      <c r="E323" s="37"/>
      <c r="G323" s="37"/>
      <c r="H323" s="37"/>
    </row>
    <row r="324" spans="1:8" ht="28.5" customHeight="1" x14ac:dyDescent="0.2">
      <c r="A324" s="41"/>
      <c r="C324" s="37"/>
      <c r="D324" s="39"/>
      <c r="E324" s="37"/>
      <c r="G324" s="37"/>
      <c r="H324" s="37"/>
    </row>
    <row r="325" spans="1:8" ht="28.5" customHeight="1" x14ac:dyDescent="0.2">
      <c r="A325" s="41"/>
      <c r="C325" s="37"/>
      <c r="D325" s="39"/>
      <c r="E325" s="37"/>
      <c r="G325" s="37"/>
      <c r="H325" s="37"/>
    </row>
    <row r="326" spans="1:8" ht="28.5" customHeight="1" x14ac:dyDescent="0.2">
      <c r="A326" s="41"/>
      <c r="C326" s="37"/>
      <c r="D326" s="39"/>
      <c r="E326" s="37"/>
      <c r="G326" s="37"/>
      <c r="H326" s="37"/>
    </row>
    <row r="327" spans="1:8" ht="28.5" customHeight="1" x14ac:dyDescent="0.2">
      <c r="A327" s="41"/>
      <c r="C327" s="37"/>
      <c r="D327" s="39"/>
      <c r="E327" s="37"/>
      <c r="G327" s="37"/>
      <c r="H327" s="37"/>
    </row>
    <row r="328" spans="1:8" ht="28.5" customHeight="1" x14ac:dyDescent="0.2">
      <c r="A328" s="41"/>
      <c r="C328" s="37"/>
      <c r="D328" s="39"/>
      <c r="E328" s="37"/>
      <c r="G328" s="37"/>
      <c r="H328" s="37"/>
    </row>
    <row r="329" spans="1:8" ht="28.5" customHeight="1" x14ac:dyDescent="0.2">
      <c r="A329" s="41"/>
      <c r="C329" s="37"/>
      <c r="D329" s="39"/>
      <c r="E329" s="37"/>
      <c r="G329" s="37"/>
      <c r="H329" s="37"/>
    </row>
    <row r="330" spans="1:8" ht="28.5" customHeight="1" x14ac:dyDescent="0.2">
      <c r="A330" s="41"/>
      <c r="C330" s="37"/>
      <c r="D330" s="39"/>
      <c r="E330" s="37"/>
      <c r="G330" s="37"/>
      <c r="H330" s="37"/>
    </row>
    <row r="331" spans="1:8" ht="28.5" customHeight="1" x14ac:dyDescent="0.2">
      <c r="A331" s="41"/>
      <c r="C331" s="37"/>
      <c r="D331" s="39"/>
      <c r="E331" s="37"/>
      <c r="G331" s="37"/>
      <c r="H331" s="37"/>
    </row>
    <row r="332" spans="1:8" ht="28.5" customHeight="1" x14ac:dyDescent="0.2">
      <c r="A332" s="41"/>
      <c r="C332" s="37"/>
      <c r="D332" s="39"/>
      <c r="E332" s="37"/>
      <c r="G332" s="37"/>
      <c r="H332" s="37"/>
    </row>
    <row r="333" spans="1:8" ht="28.5" customHeight="1" x14ac:dyDescent="0.2">
      <c r="A333" s="41"/>
      <c r="C333" s="37"/>
      <c r="D333" s="39"/>
      <c r="E333" s="37"/>
      <c r="G333" s="37"/>
      <c r="H333" s="37"/>
    </row>
    <row r="334" spans="1:8" ht="28.5" customHeight="1" x14ac:dyDescent="0.2">
      <c r="A334" s="41"/>
      <c r="C334" s="37"/>
      <c r="D334" s="39"/>
      <c r="E334" s="37"/>
      <c r="G334" s="37"/>
      <c r="H334" s="37"/>
    </row>
    <row r="335" spans="1:8" ht="28.5" customHeight="1" x14ac:dyDescent="0.2">
      <c r="A335" s="41"/>
      <c r="C335" s="37"/>
      <c r="D335" s="39"/>
      <c r="E335" s="37"/>
      <c r="G335" s="37"/>
      <c r="H335" s="37"/>
    </row>
    <row r="336" spans="1:8" ht="28.5" customHeight="1" x14ac:dyDescent="0.2">
      <c r="A336" s="41"/>
      <c r="C336" s="37"/>
      <c r="D336" s="39"/>
      <c r="E336" s="37"/>
      <c r="G336" s="37"/>
      <c r="H336" s="37"/>
    </row>
    <row r="337" spans="1:8" ht="28.5" customHeight="1" x14ac:dyDescent="0.2">
      <c r="A337" s="41"/>
      <c r="C337" s="37"/>
      <c r="D337" s="39"/>
      <c r="E337" s="37"/>
      <c r="G337" s="37"/>
      <c r="H337" s="37"/>
    </row>
    <row r="338" spans="1:8" ht="28.5" customHeight="1" x14ac:dyDescent="0.2">
      <c r="A338" s="41"/>
      <c r="C338" s="37"/>
      <c r="D338" s="39"/>
      <c r="E338" s="37"/>
      <c r="G338" s="37"/>
      <c r="H338" s="37"/>
    </row>
    <row r="339" spans="1:8" ht="28.5" customHeight="1" x14ac:dyDescent="0.2">
      <c r="A339" s="41"/>
      <c r="C339" s="37"/>
      <c r="D339" s="39"/>
      <c r="E339" s="37"/>
      <c r="G339" s="37"/>
      <c r="H339" s="37"/>
    </row>
    <row r="340" spans="1:8" ht="28.5" customHeight="1" x14ac:dyDescent="0.2">
      <c r="A340" s="41"/>
      <c r="C340" s="37"/>
      <c r="D340" s="39"/>
      <c r="E340" s="37"/>
      <c r="G340" s="37"/>
      <c r="H340" s="37"/>
    </row>
    <row r="341" spans="1:8" ht="28.5" customHeight="1" x14ac:dyDescent="0.2">
      <c r="A341" s="41"/>
      <c r="C341" s="37"/>
      <c r="D341" s="39"/>
      <c r="E341" s="37"/>
      <c r="G341" s="37"/>
      <c r="H341" s="37"/>
    </row>
    <row r="342" spans="1:8" ht="28.5" customHeight="1" x14ac:dyDescent="0.2">
      <c r="A342" s="41"/>
      <c r="C342" s="37"/>
      <c r="D342" s="39"/>
      <c r="E342" s="37"/>
      <c r="G342" s="37"/>
      <c r="H342" s="37"/>
    </row>
    <row r="343" spans="1:8" ht="28.5" customHeight="1" x14ac:dyDescent="0.2">
      <c r="A343" s="41"/>
      <c r="C343" s="37"/>
      <c r="D343" s="39"/>
      <c r="E343" s="37"/>
      <c r="G343" s="37"/>
      <c r="H343" s="37"/>
    </row>
    <row r="344" spans="1:8" ht="28.5" customHeight="1" x14ac:dyDescent="0.2">
      <c r="A344" s="41"/>
      <c r="C344" s="37"/>
      <c r="D344" s="39"/>
      <c r="E344" s="37"/>
      <c r="G344" s="37"/>
      <c r="H344" s="37"/>
    </row>
    <row r="345" spans="1:8" ht="28.5" customHeight="1" x14ac:dyDescent="0.2">
      <c r="A345" s="41"/>
      <c r="C345" s="37"/>
      <c r="D345" s="39"/>
      <c r="E345" s="37"/>
      <c r="G345" s="37"/>
      <c r="H345" s="37"/>
    </row>
    <row r="346" spans="1:8" ht="28.5" customHeight="1" x14ac:dyDescent="0.2">
      <c r="A346" s="41"/>
      <c r="C346" s="37"/>
      <c r="D346" s="39"/>
      <c r="E346" s="37"/>
      <c r="G346" s="37"/>
      <c r="H346" s="37"/>
    </row>
    <row r="347" spans="1:8" ht="28.5" customHeight="1" x14ac:dyDescent="0.2">
      <c r="A347" s="41"/>
      <c r="C347" s="37"/>
      <c r="D347" s="39"/>
      <c r="E347" s="37"/>
      <c r="G347" s="37"/>
      <c r="H347" s="37"/>
    </row>
    <row r="348" spans="1:8" ht="28.5" customHeight="1" x14ac:dyDescent="0.2">
      <c r="A348" s="41"/>
      <c r="C348" s="37"/>
      <c r="D348" s="39"/>
      <c r="E348" s="37"/>
      <c r="G348" s="37"/>
      <c r="H348" s="37"/>
    </row>
    <row r="349" spans="1:8" ht="28.5" customHeight="1" x14ac:dyDescent="0.2">
      <c r="A349" s="41"/>
      <c r="C349" s="37"/>
      <c r="D349" s="39"/>
      <c r="E349" s="37"/>
      <c r="G349" s="37"/>
      <c r="H349" s="37"/>
    </row>
    <row r="350" spans="1:8" ht="28.5" customHeight="1" x14ac:dyDescent="0.2">
      <c r="A350" s="41"/>
      <c r="C350" s="37"/>
      <c r="D350" s="39"/>
      <c r="E350" s="37"/>
      <c r="G350" s="37"/>
      <c r="H350" s="37"/>
    </row>
    <row r="351" spans="1:8" ht="28.5" customHeight="1" x14ac:dyDescent="0.2">
      <c r="A351" s="41"/>
      <c r="C351" s="37"/>
      <c r="D351" s="39"/>
      <c r="E351" s="37"/>
      <c r="G351" s="37"/>
      <c r="H351" s="37"/>
    </row>
    <row r="352" spans="1:8" ht="28.5" customHeight="1" x14ac:dyDescent="0.2">
      <c r="A352" s="41"/>
      <c r="C352" s="37"/>
      <c r="D352" s="39"/>
      <c r="E352" s="37"/>
      <c r="G352" s="37"/>
      <c r="H352" s="37"/>
    </row>
    <row r="353" spans="1:8" ht="28.5" customHeight="1" x14ac:dyDescent="0.2">
      <c r="A353" s="41"/>
      <c r="C353" s="37"/>
      <c r="D353" s="39"/>
      <c r="E353" s="37"/>
      <c r="G353" s="37"/>
      <c r="H353" s="37"/>
    </row>
    <row r="354" spans="1:8" ht="28.5" customHeight="1" x14ac:dyDescent="0.2">
      <c r="A354" s="41"/>
      <c r="C354" s="37"/>
      <c r="D354" s="39"/>
      <c r="E354" s="37"/>
      <c r="G354" s="37"/>
      <c r="H354" s="37"/>
    </row>
    <row r="355" spans="1:8" ht="28.5" customHeight="1" x14ac:dyDescent="0.2">
      <c r="A355" s="41"/>
      <c r="C355" s="37"/>
      <c r="D355" s="39"/>
      <c r="E355" s="37"/>
      <c r="G355" s="37"/>
      <c r="H355" s="37"/>
    </row>
    <row r="356" spans="1:8" ht="28.5" customHeight="1" x14ac:dyDescent="0.2">
      <c r="A356" s="41"/>
      <c r="C356" s="37"/>
      <c r="D356" s="39"/>
      <c r="E356" s="37"/>
      <c r="G356" s="37"/>
      <c r="H356" s="37"/>
    </row>
    <row r="357" spans="1:8" ht="28.5" customHeight="1" x14ac:dyDescent="0.2">
      <c r="A357" s="41"/>
      <c r="C357" s="37"/>
      <c r="D357" s="39"/>
      <c r="E357" s="37"/>
      <c r="G357" s="37"/>
      <c r="H357" s="37"/>
    </row>
    <row r="358" spans="1:8" ht="28.5" customHeight="1" x14ac:dyDescent="0.2">
      <c r="A358" s="41"/>
      <c r="C358" s="37"/>
      <c r="D358" s="39"/>
      <c r="E358" s="37"/>
      <c r="G358" s="37"/>
      <c r="H358" s="37"/>
    </row>
    <row r="359" spans="1:8" ht="28.5" customHeight="1" x14ac:dyDescent="0.2">
      <c r="A359" s="41"/>
      <c r="C359" s="37"/>
      <c r="D359" s="39"/>
      <c r="E359" s="37"/>
      <c r="G359" s="37"/>
      <c r="H359" s="37"/>
    </row>
    <row r="360" spans="1:8" ht="28.5" customHeight="1" x14ac:dyDescent="0.2">
      <c r="A360" s="41"/>
      <c r="C360" s="37"/>
      <c r="D360" s="39"/>
      <c r="E360" s="37"/>
      <c r="G360" s="37"/>
      <c r="H360" s="37"/>
    </row>
    <row r="361" spans="1:8" ht="28.5" customHeight="1" x14ac:dyDescent="0.2">
      <c r="A361" s="41"/>
      <c r="C361" s="37"/>
      <c r="D361" s="39"/>
      <c r="E361" s="37"/>
      <c r="G361" s="37"/>
      <c r="H361" s="37"/>
    </row>
    <row r="362" spans="1:8" ht="28.5" customHeight="1" x14ac:dyDescent="0.2">
      <c r="A362" s="41"/>
      <c r="C362" s="37"/>
      <c r="D362" s="39"/>
      <c r="E362" s="37"/>
      <c r="G362" s="37"/>
      <c r="H362" s="37"/>
    </row>
    <row r="363" spans="1:8" ht="28.5" customHeight="1" x14ac:dyDescent="0.2">
      <c r="A363" s="41"/>
      <c r="C363" s="37"/>
      <c r="D363" s="39"/>
      <c r="E363" s="37"/>
      <c r="G363" s="37"/>
      <c r="H363" s="37"/>
    </row>
    <row r="364" spans="1:8" ht="28.5" customHeight="1" x14ac:dyDescent="0.2">
      <c r="A364" s="41"/>
      <c r="C364" s="37"/>
      <c r="D364" s="39"/>
      <c r="E364" s="37"/>
      <c r="G364" s="37"/>
      <c r="H364" s="37"/>
    </row>
    <row r="365" spans="1:8" ht="28.5" customHeight="1" x14ac:dyDescent="0.2">
      <c r="A365" s="41"/>
      <c r="C365" s="37"/>
      <c r="D365" s="39"/>
      <c r="E365" s="37"/>
      <c r="G365" s="37"/>
      <c r="H365" s="37"/>
    </row>
    <row r="366" spans="1:8" ht="28.5" customHeight="1" x14ac:dyDescent="0.2">
      <c r="A366" s="41"/>
      <c r="C366" s="37"/>
      <c r="D366" s="39"/>
      <c r="E366" s="37"/>
      <c r="G366" s="37"/>
      <c r="H366" s="37"/>
    </row>
    <row r="367" spans="1:8" ht="28.5" customHeight="1" x14ac:dyDescent="0.2">
      <c r="A367" s="41"/>
      <c r="C367" s="37"/>
      <c r="D367" s="39"/>
      <c r="E367" s="37"/>
      <c r="G367" s="37"/>
      <c r="H367" s="37"/>
    </row>
    <row r="368" spans="1:8" ht="28.5" customHeight="1" x14ac:dyDescent="0.2">
      <c r="A368" s="41"/>
      <c r="C368" s="37"/>
      <c r="D368" s="39"/>
      <c r="E368" s="37"/>
      <c r="G368" s="37"/>
      <c r="H368" s="37"/>
    </row>
    <row r="369" spans="1:8" ht="28.5" customHeight="1" x14ac:dyDescent="0.2">
      <c r="A369" s="41"/>
      <c r="C369" s="37"/>
      <c r="D369" s="39"/>
      <c r="E369" s="37"/>
      <c r="G369" s="37"/>
      <c r="H369" s="37"/>
    </row>
    <row r="370" spans="1:8" ht="28.5" customHeight="1" x14ac:dyDescent="0.2">
      <c r="A370" s="41"/>
      <c r="C370" s="37"/>
      <c r="D370" s="39"/>
      <c r="E370" s="37"/>
      <c r="G370" s="37"/>
      <c r="H370" s="37"/>
    </row>
    <row r="371" spans="1:8" ht="28.5" customHeight="1" x14ac:dyDescent="0.2">
      <c r="A371" s="41"/>
      <c r="C371" s="37"/>
      <c r="D371" s="39"/>
      <c r="E371" s="37"/>
      <c r="G371" s="37"/>
      <c r="H371" s="37"/>
    </row>
    <row r="372" spans="1:8" ht="28.5" customHeight="1" x14ac:dyDescent="0.2">
      <c r="A372" s="41"/>
      <c r="C372" s="37"/>
      <c r="D372" s="39"/>
      <c r="E372" s="37"/>
      <c r="G372" s="37"/>
      <c r="H372" s="37"/>
    </row>
    <row r="373" spans="1:8" ht="28.5" customHeight="1" x14ac:dyDescent="0.2">
      <c r="A373" s="41"/>
      <c r="C373" s="37"/>
      <c r="D373" s="39"/>
      <c r="E373" s="37"/>
      <c r="G373" s="37"/>
      <c r="H373" s="37"/>
    </row>
    <row r="374" spans="1:8" ht="28.5" customHeight="1" x14ac:dyDescent="0.2">
      <c r="A374" s="41"/>
      <c r="C374" s="37"/>
      <c r="D374" s="39"/>
      <c r="E374" s="37"/>
      <c r="G374" s="37"/>
      <c r="H374" s="37"/>
    </row>
    <row r="375" spans="1:8" ht="28.5" customHeight="1" x14ac:dyDescent="0.2">
      <c r="A375" s="41"/>
      <c r="C375" s="37"/>
      <c r="D375" s="39"/>
      <c r="E375" s="37"/>
      <c r="G375" s="37"/>
      <c r="H375" s="37"/>
    </row>
    <row r="376" spans="1:8" ht="28.5" customHeight="1" x14ac:dyDescent="0.2">
      <c r="A376" s="41"/>
      <c r="C376" s="37"/>
      <c r="D376" s="39"/>
      <c r="E376" s="37"/>
      <c r="G376" s="37"/>
      <c r="H376" s="37"/>
    </row>
    <row r="377" spans="1:8" ht="28.5" customHeight="1" x14ac:dyDescent="0.2">
      <c r="A377" s="41"/>
      <c r="C377" s="37"/>
      <c r="D377" s="39"/>
      <c r="E377" s="37"/>
      <c r="G377" s="37"/>
      <c r="H377" s="37"/>
    </row>
    <row r="378" spans="1:8" ht="28.5" customHeight="1" x14ac:dyDescent="0.2">
      <c r="A378" s="41"/>
      <c r="C378" s="37"/>
      <c r="D378" s="39"/>
      <c r="E378" s="37"/>
      <c r="G378" s="37"/>
      <c r="H378" s="37"/>
    </row>
    <row r="379" spans="1:8" ht="28.5" customHeight="1" x14ac:dyDescent="0.2">
      <c r="A379" s="41"/>
      <c r="C379" s="37"/>
      <c r="D379" s="39"/>
      <c r="E379" s="37"/>
      <c r="G379" s="37"/>
      <c r="H379" s="37"/>
    </row>
    <row r="380" spans="1:8" ht="28.5" customHeight="1" x14ac:dyDescent="0.2">
      <c r="A380" s="41"/>
      <c r="C380" s="37"/>
      <c r="D380" s="39"/>
      <c r="E380" s="37"/>
      <c r="G380" s="37"/>
      <c r="H380" s="37"/>
    </row>
    <row r="381" spans="1:8" ht="28.5" customHeight="1" x14ac:dyDescent="0.2">
      <c r="A381" s="41"/>
      <c r="C381" s="37"/>
      <c r="D381" s="39"/>
      <c r="E381" s="37"/>
      <c r="G381" s="37"/>
      <c r="H381" s="37"/>
    </row>
    <row r="382" spans="1:8" ht="28.5" customHeight="1" x14ac:dyDescent="0.2">
      <c r="A382" s="41"/>
      <c r="C382" s="37"/>
      <c r="D382" s="39"/>
      <c r="E382" s="37"/>
      <c r="G382" s="37"/>
      <c r="H382" s="37"/>
    </row>
    <row r="383" spans="1:8" ht="28.5" customHeight="1" x14ac:dyDescent="0.2">
      <c r="A383" s="41"/>
      <c r="C383" s="37"/>
      <c r="D383" s="39"/>
      <c r="E383" s="37"/>
      <c r="G383" s="37"/>
      <c r="H383" s="37"/>
    </row>
    <row r="384" spans="1:8" ht="28.5" customHeight="1" x14ac:dyDescent="0.2">
      <c r="A384" s="41"/>
      <c r="C384" s="37"/>
      <c r="D384" s="39"/>
      <c r="E384" s="37"/>
      <c r="G384" s="37"/>
      <c r="H384" s="37"/>
    </row>
    <row r="385" spans="1:8" ht="28.5" customHeight="1" x14ac:dyDescent="0.2">
      <c r="A385" s="41"/>
      <c r="C385" s="37"/>
      <c r="D385" s="39"/>
      <c r="E385" s="37"/>
      <c r="G385" s="37"/>
      <c r="H385" s="37"/>
    </row>
    <row r="386" spans="1:8" ht="28.5" customHeight="1" x14ac:dyDescent="0.2">
      <c r="A386" s="41"/>
      <c r="C386" s="37"/>
      <c r="D386" s="39"/>
      <c r="E386" s="37"/>
      <c r="G386" s="37"/>
      <c r="H386" s="37"/>
    </row>
    <row r="387" spans="1:8" ht="28.5" customHeight="1" x14ac:dyDescent="0.2">
      <c r="A387" s="41"/>
      <c r="C387" s="37"/>
      <c r="D387" s="39"/>
      <c r="E387" s="37"/>
      <c r="G387" s="37"/>
      <c r="H387" s="37"/>
    </row>
    <row r="388" spans="1:8" ht="28.5" customHeight="1" x14ac:dyDescent="0.2">
      <c r="A388" s="41"/>
      <c r="C388" s="37"/>
      <c r="D388" s="39"/>
      <c r="E388" s="37"/>
      <c r="G388" s="37"/>
      <c r="H388" s="37"/>
    </row>
    <row r="389" spans="1:8" ht="28.5" customHeight="1" x14ac:dyDescent="0.2">
      <c r="A389" s="41"/>
      <c r="C389" s="37"/>
      <c r="D389" s="39"/>
      <c r="E389" s="37"/>
      <c r="G389" s="37"/>
      <c r="H389" s="37"/>
    </row>
    <row r="390" spans="1:8" ht="28.5" customHeight="1" x14ac:dyDescent="0.2">
      <c r="A390" s="41"/>
      <c r="C390" s="37"/>
      <c r="D390" s="39"/>
      <c r="E390" s="37"/>
      <c r="G390" s="37"/>
      <c r="H390" s="37"/>
    </row>
    <row r="391" spans="1:8" ht="28.5" customHeight="1" x14ac:dyDescent="0.2">
      <c r="A391" s="41"/>
      <c r="C391" s="37"/>
      <c r="D391" s="39"/>
      <c r="E391" s="37"/>
      <c r="G391" s="37"/>
      <c r="H391" s="37"/>
    </row>
    <row r="392" spans="1:8" ht="28.5" customHeight="1" x14ac:dyDescent="0.2">
      <c r="A392" s="41"/>
      <c r="C392" s="37"/>
      <c r="D392" s="39"/>
      <c r="E392" s="37"/>
      <c r="G392" s="37"/>
      <c r="H392" s="37"/>
    </row>
    <row r="393" spans="1:8" ht="28.5" customHeight="1" x14ac:dyDescent="0.2">
      <c r="A393" s="41"/>
      <c r="C393" s="37"/>
      <c r="D393" s="39"/>
      <c r="E393" s="37"/>
      <c r="G393" s="37"/>
      <c r="H393" s="37"/>
    </row>
    <row r="394" spans="1:8" ht="28.5" customHeight="1" x14ac:dyDescent="0.2">
      <c r="A394" s="41"/>
      <c r="C394" s="37"/>
      <c r="D394" s="39"/>
      <c r="E394" s="37"/>
      <c r="G394" s="37"/>
      <c r="H394" s="37"/>
    </row>
    <row r="395" spans="1:8" ht="28.5" customHeight="1" x14ac:dyDescent="0.2">
      <c r="A395" s="41"/>
      <c r="C395" s="37"/>
      <c r="D395" s="39"/>
      <c r="E395" s="37"/>
      <c r="G395" s="37"/>
      <c r="H395" s="37"/>
    </row>
    <row r="396" spans="1:8" ht="28.5" customHeight="1" x14ac:dyDescent="0.2">
      <c r="A396" s="41"/>
      <c r="C396" s="37"/>
      <c r="D396" s="39"/>
      <c r="E396" s="37"/>
      <c r="G396" s="37"/>
      <c r="H396" s="37"/>
    </row>
    <row r="397" spans="1:8" ht="28.5" customHeight="1" x14ac:dyDescent="0.2">
      <c r="A397" s="41"/>
      <c r="C397" s="37"/>
      <c r="D397" s="39"/>
      <c r="E397" s="37"/>
      <c r="G397" s="37"/>
      <c r="H397" s="37"/>
    </row>
    <row r="398" spans="1:8" ht="28.5" customHeight="1" x14ac:dyDescent="0.2">
      <c r="A398" s="41"/>
      <c r="C398" s="37"/>
      <c r="D398" s="39"/>
      <c r="E398" s="37"/>
      <c r="G398" s="37"/>
      <c r="H398" s="37"/>
    </row>
    <row r="399" spans="1:8" ht="28.5" customHeight="1" x14ac:dyDescent="0.2">
      <c r="A399" s="41"/>
      <c r="C399" s="37"/>
      <c r="D399" s="39"/>
      <c r="E399" s="37"/>
      <c r="G399" s="37"/>
      <c r="H399" s="37"/>
    </row>
    <row r="400" spans="1:8" ht="28.5" customHeight="1" x14ac:dyDescent="0.2">
      <c r="A400" s="41"/>
      <c r="C400" s="37"/>
      <c r="D400" s="39"/>
      <c r="E400" s="37"/>
      <c r="G400" s="37"/>
      <c r="H400" s="37"/>
    </row>
    <row r="401" spans="1:8" ht="28.5" customHeight="1" x14ac:dyDescent="0.2">
      <c r="A401" s="41"/>
      <c r="C401" s="37"/>
      <c r="D401" s="39"/>
      <c r="E401" s="37"/>
      <c r="G401" s="37"/>
      <c r="H401" s="37"/>
    </row>
    <row r="402" spans="1:8" ht="28.5" customHeight="1" x14ac:dyDescent="0.2">
      <c r="A402" s="41"/>
      <c r="C402" s="37"/>
      <c r="D402" s="39"/>
      <c r="E402" s="37"/>
      <c r="G402" s="37"/>
      <c r="H402" s="37"/>
    </row>
    <row r="403" spans="1:8" ht="28.5" customHeight="1" x14ac:dyDescent="0.2">
      <c r="A403" s="41"/>
      <c r="C403" s="37"/>
      <c r="D403" s="39"/>
      <c r="E403" s="37"/>
      <c r="G403" s="37"/>
      <c r="H403" s="37"/>
    </row>
    <row r="404" spans="1:8" ht="28.5" customHeight="1" x14ac:dyDescent="0.2">
      <c r="A404" s="41"/>
      <c r="C404" s="37"/>
      <c r="D404" s="39"/>
      <c r="E404" s="37"/>
      <c r="G404" s="37"/>
      <c r="H404" s="37"/>
    </row>
    <row r="405" spans="1:8" ht="28.5" customHeight="1" x14ac:dyDescent="0.2">
      <c r="A405" s="41"/>
      <c r="C405" s="37"/>
      <c r="D405" s="39"/>
      <c r="E405" s="37"/>
      <c r="G405" s="37"/>
      <c r="H405" s="37"/>
    </row>
    <row r="406" spans="1:8" ht="28.5" customHeight="1" x14ac:dyDescent="0.2">
      <c r="A406" s="41"/>
      <c r="C406" s="37"/>
      <c r="D406" s="39"/>
      <c r="E406" s="37"/>
      <c r="G406" s="37"/>
      <c r="H406" s="37"/>
    </row>
    <row r="407" spans="1:8" ht="28.5" customHeight="1" x14ac:dyDescent="0.2">
      <c r="A407" s="41"/>
      <c r="C407" s="37"/>
      <c r="D407" s="39"/>
      <c r="E407" s="37"/>
      <c r="G407" s="37"/>
      <c r="H407" s="37"/>
    </row>
    <row r="408" spans="1:8" ht="28.5" customHeight="1" x14ac:dyDescent="0.2">
      <c r="A408" s="41"/>
      <c r="C408" s="37"/>
      <c r="D408" s="39"/>
      <c r="E408" s="37"/>
      <c r="G408" s="37"/>
      <c r="H408" s="37"/>
    </row>
    <row r="409" spans="1:8" ht="28.5" customHeight="1" x14ac:dyDescent="0.2">
      <c r="A409" s="41"/>
      <c r="C409" s="37"/>
      <c r="D409" s="39"/>
      <c r="E409" s="37"/>
      <c r="G409" s="37"/>
      <c r="H409" s="37"/>
    </row>
    <row r="410" spans="1:8" ht="28.5" customHeight="1" x14ac:dyDescent="0.2">
      <c r="A410" s="41"/>
      <c r="C410" s="37"/>
      <c r="D410" s="39"/>
      <c r="E410" s="37"/>
      <c r="G410" s="37"/>
      <c r="H410" s="37"/>
    </row>
    <row r="411" spans="1:8" ht="28.5" customHeight="1" x14ac:dyDescent="0.2">
      <c r="A411" s="41"/>
      <c r="C411" s="37"/>
      <c r="D411" s="39"/>
      <c r="E411" s="37"/>
      <c r="G411" s="37"/>
      <c r="H411" s="37"/>
    </row>
    <row r="412" spans="1:8" ht="28.5" customHeight="1" x14ac:dyDescent="0.2">
      <c r="A412" s="41"/>
      <c r="C412" s="37"/>
      <c r="D412" s="39"/>
      <c r="E412" s="37"/>
      <c r="G412" s="37"/>
      <c r="H412" s="37"/>
    </row>
    <row r="413" spans="1:8" ht="28.5" customHeight="1" x14ac:dyDescent="0.2">
      <c r="A413" s="41"/>
      <c r="C413" s="37"/>
      <c r="D413" s="39"/>
      <c r="E413" s="37"/>
      <c r="G413" s="37"/>
      <c r="H413" s="37"/>
    </row>
    <row r="414" spans="1:8" ht="28.5" customHeight="1" x14ac:dyDescent="0.2">
      <c r="A414" s="41"/>
      <c r="C414" s="37"/>
      <c r="D414" s="39"/>
      <c r="E414" s="37"/>
      <c r="G414" s="37"/>
      <c r="H414" s="37"/>
    </row>
    <row r="415" spans="1:8" ht="28.5" customHeight="1" x14ac:dyDescent="0.2">
      <c r="A415" s="41"/>
      <c r="C415" s="37"/>
      <c r="D415" s="39"/>
      <c r="E415" s="37"/>
      <c r="G415" s="37"/>
      <c r="H415" s="37"/>
    </row>
    <row r="416" spans="1:8" ht="28.5" customHeight="1" x14ac:dyDescent="0.2">
      <c r="A416" s="41"/>
      <c r="C416" s="37"/>
      <c r="D416" s="39"/>
      <c r="E416" s="37"/>
      <c r="G416" s="37"/>
      <c r="H416" s="37"/>
    </row>
    <row r="417" spans="1:8" ht="28.5" customHeight="1" x14ac:dyDescent="0.2">
      <c r="A417" s="41"/>
      <c r="C417" s="37"/>
      <c r="D417" s="39"/>
      <c r="E417" s="37"/>
      <c r="G417" s="37"/>
      <c r="H417" s="37"/>
    </row>
    <row r="418" spans="1:8" ht="28.5" customHeight="1" x14ac:dyDescent="0.2">
      <c r="A418" s="41"/>
      <c r="C418" s="37"/>
      <c r="D418" s="39"/>
      <c r="E418" s="37"/>
      <c r="G418" s="37"/>
      <c r="H418" s="37"/>
    </row>
    <row r="419" spans="1:8" ht="28.5" customHeight="1" x14ac:dyDescent="0.2">
      <c r="A419" s="41"/>
      <c r="C419" s="37"/>
      <c r="D419" s="39"/>
      <c r="E419" s="37"/>
      <c r="G419" s="37"/>
      <c r="H419" s="37"/>
    </row>
    <row r="420" spans="1:8" ht="28.5" customHeight="1" x14ac:dyDescent="0.2">
      <c r="A420" s="41"/>
      <c r="C420" s="37"/>
      <c r="D420" s="39"/>
      <c r="E420" s="37"/>
      <c r="G420" s="37"/>
      <c r="H420" s="37"/>
    </row>
    <row r="421" spans="1:8" ht="28.5" customHeight="1" x14ac:dyDescent="0.2">
      <c r="A421" s="41"/>
      <c r="C421" s="37"/>
      <c r="D421" s="39"/>
      <c r="E421" s="37"/>
      <c r="G421" s="37"/>
      <c r="H421" s="37"/>
    </row>
    <row r="422" spans="1:8" ht="28.5" customHeight="1" x14ac:dyDescent="0.2">
      <c r="A422" s="41"/>
      <c r="C422" s="37"/>
      <c r="D422" s="39"/>
      <c r="E422" s="37"/>
      <c r="G422" s="37"/>
      <c r="H422" s="37"/>
    </row>
    <row r="423" spans="1:8" ht="28.5" customHeight="1" x14ac:dyDescent="0.2">
      <c r="A423" s="41"/>
      <c r="C423" s="37"/>
      <c r="D423" s="39"/>
      <c r="E423" s="37"/>
      <c r="G423" s="37"/>
      <c r="H423" s="37"/>
    </row>
    <row r="424" spans="1:8" ht="28.5" customHeight="1" x14ac:dyDescent="0.2">
      <c r="A424" s="41"/>
      <c r="C424" s="37"/>
      <c r="D424" s="39"/>
      <c r="E424" s="37"/>
      <c r="G424" s="37"/>
      <c r="H424" s="37"/>
    </row>
    <row r="425" spans="1:8" ht="28.5" customHeight="1" x14ac:dyDescent="0.2">
      <c r="A425" s="41"/>
      <c r="C425" s="37"/>
      <c r="D425" s="39"/>
      <c r="E425" s="37"/>
      <c r="G425" s="37"/>
      <c r="H425" s="37"/>
    </row>
    <row r="426" spans="1:8" ht="28.5" customHeight="1" x14ac:dyDescent="0.2">
      <c r="A426" s="41"/>
      <c r="C426" s="37"/>
      <c r="D426" s="39"/>
      <c r="E426" s="37"/>
      <c r="G426" s="37"/>
      <c r="H426" s="37"/>
    </row>
    <row r="427" spans="1:8" ht="28.5" customHeight="1" x14ac:dyDescent="0.2">
      <c r="A427" s="41"/>
      <c r="C427" s="37"/>
      <c r="D427" s="39"/>
      <c r="E427" s="37"/>
      <c r="G427" s="37"/>
      <c r="H427" s="37"/>
    </row>
    <row r="428" spans="1:8" ht="28.5" customHeight="1" x14ac:dyDescent="0.2">
      <c r="A428" s="41"/>
      <c r="C428" s="37"/>
      <c r="D428" s="39"/>
      <c r="E428" s="37"/>
      <c r="G428" s="37"/>
      <c r="H428" s="37"/>
    </row>
    <row r="429" spans="1:8" ht="28.5" customHeight="1" x14ac:dyDescent="0.2">
      <c r="A429" s="41"/>
      <c r="C429" s="37"/>
      <c r="D429" s="39"/>
      <c r="E429" s="37"/>
      <c r="G429" s="37"/>
      <c r="H429" s="37"/>
    </row>
    <row r="430" spans="1:8" ht="28.5" customHeight="1" x14ac:dyDescent="0.2">
      <c r="A430" s="41"/>
      <c r="C430" s="37"/>
      <c r="D430" s="39"/>
      <c r="E430" s="37"/>
      <c r="G430" s="37"/>
      <c r="H430" s="37"/>
    </row>
    <row r="431" spans="1:8" ht="28.5" customHeight="1" x14ac:dyDescent="0.2">
      <c r="A431" s="41"/>
      <c r="C431" s="37"/>
      <c r="D431" s="39"/>
      <c r="E431" s="37"/>
      <c r="G431" s="37"/>
      <c r="H431" s="37"/>
    </row>
    <row r="432" spans="1:8" ht="28.5" customHeight="1" x14ac:dyDescent="0.2">
      <c r="A432" s="41"/>
      <c r="C432" s="37"/>
      <c r="D432" s="39"/>
      <c r="E432" s="37"/>
      <c r="G432" s="37"/>
      <c r="H432" s="37"/>
    </row>
    <row r="433" spans="1:8" ht="28.5" customHeight="1" x14ac:dyDescent="0.2">
      <c r="A433" s="41"/>
      <c r="C433" s="37"/>
      <c r="D433" s="39"/>
      <c r="E433" s="37"/>
      <c r="G433" s="37"/>
      <c r="H433" s="37"/>
    </row>
    <row r="434" spans="1:8" ht="28.5" customHeight="1" x14ac:dyDescent="0.2">
      <c r="A434" s="41"/>
      <c r="C434" s="37"/>
      <c r="D434" s="39"/>
      <c r="E434" s="37"/>
      <c r="G434" s="37"/>
      <c r="H434" s="37"/>
    </row>
    <row r="435" spans="1:8" ht="28.5" customHeight="1" x14ac:dyDescent="0.2">
      <c r="A435" s="41"/>
      <c r="C435" s="37"/>
      <c r="D435" s="39"/>
      <c r="E435" s="37"/>
      <c r="G435" s="37"/>
      <c r="H435" s="37"/>
    </row>
    <row r="436" spans="1:8" ht="28.5" customHeight="1" x14ac:dyDescent="0.2">
      <c r="A436" s="41"/>
      <c r="C436" s="37"/>
      <c r="D436" s="39"/>
      <c r="E436" s="37"/>
      <c r="G436" s="37"/>
      <c r="H436" s="37"/>
    </row>
    <row r="437" spans="1:8" ht="28.5" customHeight="1" x14ac:dyDescent="0.2">
      <c r="A437" s="41"/>
      <c r="C437" s="37"/>
      <c r="D437" s="39"/>
      <c r="E437" s="37"/>
      <c r="G437" s="37"/>
      <c r="H437" s="37"/>
    </row>
    <row r="438" spans="1:8" ht="28.5" customHeight="1" x14ac:dyDescent="0.2">
      <c r="A438" s="41"/>
      <c r="C438" s="37"/>
      <c r="D438" s="39"/>
      <c r="E438" s="37"/>
      <c r="G438" s="37"/>
      <c r="H438" s="37"/>
    </row>
    <row r="439" spans="1:8" ht="28.5" customHeight="1" x14ac:dyDescent="0.2">
      <c r="A439" s="41"/>
      <c r="C439" s="37"/>
      <c r="D439" s="39"/>
      <c r="E439" s="37"/>
      <c r="G439" s="37"/>
      <c r="H439" s="37"/>
    </row>
    <row r="440" spans="1:8" ht="28.5" customHeight="1" x14ac:dyDescent="0.2">
      <c r="A440" s="41"/>
      <c r="C440" s="37"/>
      <c r="D440" s="39"/>
      <c r="E440" s="37"/>
      <c r="G440" s="37"/>
      <c r="H440" s="37"/>
    </row>
    <row r="441" spans="1:8" ht="28.5" customHeight="1" x14ac:dyDescent="0.2">
      <c r="A441" s="41"/>
      <c r="C441" s="37"/>
      <c r="D441" s="39"/>
      <c r="E441" s="37"/>
      <c r="G441" s="37"/>
      <c r="H441" s="37"/>
    </row>
    <row r="442" spans="1:8" ht="28.5" customHeight="1" x14ac:dyDescent="0.2">
      <c r="A442" s="41"/>
      <c r="C442" s="37"/>
      <c r="D442" s="39"/>
      <c r="E442" s="37"/>
      <c r="G442" s="37"/>
      <c r="H442" s="37"/>
    </row>
    <row r="443" spans="1:8" ht="28.5" customHeight="1" x14ac:dyDescent="0.2">
      <c r="A443" s="41"/>
      <c r="C443" s="37"/>
      <c r="D443" s="39"/>
      <c r="E443" s="37"/>
      <c r="G443" s="37"/>
      <c r="H443" s="37"/>
    </row>
    <row r="444" spans="1:8" ht="28.5" customHeight="1" x14ac:dyDescent="0.2">
      <c r="A444" s="41"/>
      <c r="C444" s="37"/>
      <c r="D444" s="39"/>
      <c r="E444" s="37"/>
      <c r="G444" s="37"/>
      <c r="H444" s="37"/>
    </row>
    <row r="445" spans="1:8" ht="28.5" customHeight="1" x14ac:dyDescent="0.2">
      <c r="A445" s="41"/>
      <c r="C445" s="37"/>
      <c r="D445" s="39"/>
      <c r="E445" s="37"/>
      <c r="G445" s="37"/>
      <c r="H445" s="37"/>
    </row>
    <row r="446" spans="1:8" ht="28.5" customHeight="1" x14ac:dyDescent="0.2">
      <c r="A446" s="41"/>
      <c r="C446" s="37"/>
      <c r="D446" s="39"/>
      <c r="E446" s="37"/>
      <c r="G446" s="37"/>
      <c r="H446" s="37"/>
    </row>
    <row r="447" spans="1:8" ht="28.5" customHeight="1" x14ac:dyDescent="0.2">
      <c r="A447" s="41"/>
      <c r="C447" s="37"/>
      <c r="D447" s="39"/>
      <c r="E447" s="37"/>
      <c r="G447" s="37"/>
      <c r="H447" s="37"/>
    </row>
    <row r="448" spans="1:8" ht="28.5" customHeight="1" x14ac:dyDescent="0.2">
      <c r="A448" s="41"/>
      <c r="C448" s="37"/>
      <c r="D448" s="39"/>
      <c r="E448" s="37"/>
      <c r="G448" s="37"/>
      <c r="H448" s="37"/>
    </row>
    <row r="449" spans="1:8" ht="28.5" customHeight="1" x14ac:dyDescent="0.2">
      <c r="A449" s="41"/>
      <c r="C449" s="37"/>
      <c r="D449" s="39"/>
      <c r="E449" s="37"/>
      <c r="G449" s="37"/>
      <c r="H449" s="37"/>
    </row>
    <row r="450" spans="1:8" ht="28.5" customHeight="1" x14ac:dyDescent="0.2">
      <c r="A450" s="41"/>
      <c r="C450" s="37"/>
      <c r="D450" s="39"/>
      <c r="E450" s="37"/>
      <c r="G450" s="37"/>
      <c r="H450" s="37"/>
    </row>
    <row r="451" spans="1:8" ht="28.5" customHeight="1" x14ac:dyDescent="0.2">
      <c r="A451" s="41"/>
      <c r="C451" s="37"/>
      <c r="D451" s="39"/>
      <c r="E451" s="37"/>
      <c r="G451" s="37"/>
      <c r="H451" s="37"/>
    </row>
    <row r="452" spans="1:8" ht="28.5" customHeight="1" x14ac:dyDescent="0.2">
      <c r="A452" s="41"/>
      <c r="C452" s="37"/>
      <c r="D452" s="39"/>
      <c r="E452" s="37"/>
      <c r="G452" s="37"/>
      <c r="H452" s="37"/>
    </row>
    <row r="453" spans="1:8" ht="28.5" customHeight="1" x14ac:dyDescent="0.2">
      <c r="A453" s="41"/>
      <c r="C453" s="37"/>
      <c r="D453" s="39"/>
      <c r="E453" s="37"/>
      <c r="G453" s="37"/>
      <c r="H453" s="37"/>
    </row>
    <row r="454" spans="1:8" ht="28.5" customHeight="1" x14ac:dyDescent="0.2">
      <c r="A454" s="41"/>
      <c r="C454" s="37"/>
      <c r="D454" s="39"/>
      <c r="E454" s="37"/>
      <c r="G454" s="37"/>
      <c r="H454" s="37"/>
    </row>
    <row r="455" spans="1:8" ht="28.5" customHeight="1" x14ac:dyDescent="0.2">
      <c r="A455" s="41"/>
      <c r="C455" s="37"/>
      <c r="D455" s="39"/>
      <c r="E455" s="37"/>
      <c r="G455" s="37"/>
      <c r="H455" s="37"/>
    </row>
    <row r="456" spans="1:8" ht="28.5" customHeight="1" x14ac:dyDescent="0.2">
      <c r="A456" s="41"/>
      <c r="C456" s="37"/>
      <c r="D456" s="39"/>
      <c r="E456" s="37"/>
      <c r="G456" s="37"/>
      <c r="H456" s="37"/>
    </row>
    <row r="457" spans="1:8" ht="28.5" customHeight="1" x14ac:dyDescent="0.2">
      <c r="A457" s="41"/>
      <c r="C457" s="37"/>
      <c r="D457" s="39"/>
      <c r="E457" s="37"/>
      <c r="G457" s="37"/>
      <c r="H457" s="37"/>
    </row>
    <row r="458" spans="1:8" ht="28.5" customHeight="1" x14ac:dyDescent="0.2">
      <c r="A458" s="41"/>
      <c r="C458" s="37"/>
      <c r="D458" s="39"/>
      <c r="E458" s="37"/>
      <c r="G458" s="37"/>
      <c r="H458" s="37"/>
    </row>
    <row r="459" spans="1:8" ht="28.5" customHeight="1" x14ac:dyDescent="0.2">
      <c r="A459" s="41"/>
      <c r="C459" s="37"/>
      <c r="D459" s="39"/>
      <c r="E459" s="37"/>
      <c r="G459" s="37"/>
      <c r="H459" s="37"/>
    </row>
    <row r="460" spans="1:8" ht="28.5" customHeight="1" x14ac:dyDescent="0.2">
      <c r="A460" s="41"/>
      <c r="C460" s="37"/>
      <c r="D460" s="39"/>
      <c r="E460" s="37"/>
      <c r="G460" s="37"/>
      <c r="H460" s="37"/>
    </row>
    <row r="461" spans="1:8" ht="28.5" customHeight="1" x14ac:dyDescent="0.2">
      <c r="A461" s="41"/>
      <c r="C461" s="37"/>
      <c r="D461" s="39"/>
      <c r="E461" s="37"/>
      <c r="G461" s="37"/>
      <c r="H461" s="37"/>
    </row>
    <row r="462" spans="1:8" ht="28.5" customHeight="1" x14ac:dyDescent="0.2">
      <c r="A462" s="41"/>
      <c r="C462" s="37"/>
      <c r="D462" s="39"/>
      <c r="E462" s="37"/>
      <c r="G462" s="37"/>
      <c r="H462" s="37"/>
    </row>
    <row r="463" spans="1:8" ht="28.5" customHeight="1" x14ac:dyDescent="0.2">
      <c r="A463" s="41"/>
      <c r="C463" s="37"/>
      <c r="D463" s="39"/>
      <c r="E463" s="37"/>
      <c r="G463" s="37"/>
      <c r="H463" s="37"/>
    </row>
    <row r="464" spans="1:8" ht="28.5" customHeight="1" x14ac:dyDescent="0.2">
      <c r="A464" s="41"/>
      <c r="C464" s="37"/>
      <c r="D464" s="39"/>
      <c r="E464" s="37"/>
      <c r="G464" s="37"/>
      <c r="H464" s="37"/>
    </row>
    <row r="465" spans="1:8" ht="28.5" customHeight="1" x14ac:dyDescent="0.2">
      <c r="A465" s="41"/>
      <c r="C465" s="37"/>
      <c r="D465" s="39"/>
      <c r="E465" s="37"/>
      <c r="G465" s="37"/>
      <c r="H465" s="37"/>
    </row>
    <row r="466" spans="1:8" ht="28.5" customHeight="1" x14ac:dyDescent="0.2">
      <c r="A466" s="41"/>
      <c r="C466" s="37"/>
      <c r="D466" s="39"/>
      <c r="E466" s="37"/>
      <c r="G466" s="37"/>
      <c r="H466" s="37"/>
    </row>
    <row r="467" spans="1:8" ht="28.5" customHeight="1" x14ac:dyDescent="0.2">
      <c r="A467" s="41"/>
      <c r="C467" s="37"/>
      <c r="D467" s="39"/>
      <c r="E467" s="37"/>
      <c r="G467" s="37"/>
      <c r="H467" s="37"/>
    </row>
    <row r="468" spans="1:8" ht="28.5" customHeight="1" x14ac:dyDescent="0.2">
      <c r="A468" s="41"/>
      <c r="C468" s="37"/>
      <c r="D468" s="39"/>
      <c r="E468" s="37"/>
      <c r="G468" s="37"/>
      <c r="H468" s="37"/>
    </row>
    <row r="469" spans="1:8" ht="28.5" customHeight="1" x14ac:dyDescent="0.2">
      <c r="A469" s="41"/>
      <c r="C469" s="37"/>
      <c r="D469" s="39"/>
      <c r="E469" s="37"/>
      <c r="G469" s="37"/>
      <c r="H469" s="37"/>
    </row>
    <row r="470" spans="1:8" ht="28.5" customHeight="1" x14ac:dyDescent="0.2">
      <c r="A470" s="41"/>
      <c r="C470" s="37"/>
      <c r="D470" s="39"/>
      <c r="E470" s="37"/>
      <c r="G470" s="37"/>
      <c r="H470" s="37"/>
    </row>
    <row r="471" spans="1:8" ht="28.5" customHeight="1" x14ac:dyDescent="0.2">
      <c r="A471" s="41"/>
      <c r="C471" s="37"/>
      <c r="D471" s="39"/>
      <c r="E471" s="37"/>
      <c r="G471" s="37"/>
      <c r="H471" s="37"/>
    </row>
    <row r="472" spans="1:8" ht="28.5" customHeight="1" x14ac:dyDescent="0.2">
      <c r="A472" s="41"/>
      <c r="C472" s="37"/>
      <c r="D472" s="39"/>
      <c r="E472" s="37"/>
      <c r="G472" s="37"/>
      <c r="H472" s="37"/>
    </row>
    <row r="473" spans="1:8" ht="28.5" customHeight="1" x14ac:dyDescent="0.2">
      <c r="A473" s="41"/>
      <c r="C473" s="37"/>
      <c r="D473" s="39"/>
      <c r="E473" s="37"/>
      <c r="G473" s="37"/>
      <c r="H473" s="37"/>
    </row>
    <row r="474" spans="1:8" ht="28.5" customHeight="1" x14ac:dyDescent="0.2">
      <c r="A474" s="41"/>
      <c r="C474" s="37"/>
      <c r="D474" s="39"/>
      <c r="E474" s="37"/>
      <c r="G474" s="37"/>
      <c r="H474" s="37"/>
    </row>
    <row r="475" spans="1:8" ht="28.5" customHeight="1" x14ac:dyDescent="0.2">
      <c r="A475" s="41"/>
      <c r="C475" s="37"/>
      <c r="D475" s="39"/>
      <c r="E475" s="37"/>
      <c r="G475" s="37"/>
      <c r="H475" s="37"/>
    </row>
    <row r="476" spans="1:8" ht="28.5" customHeight="1" x14ac:dyDescent="0.2">
      <c r="A476" s="41"/>
      <c r="C476" s="37"/>
      <c r="D476" s="39"/>
      <c r="E476" s="37"/>
      <c r="G476" s="37"/>
      <c r="H476" s="37"/>
    </row>
    <row r="477" spans="1:8" ht="28.5" customHeight="1" x14ac:dyDescent="0.2">
      <c r="A477" s="41"/>
      <c r="C477" s="37"/>
      <c r="D477" s="39"/>
      <c r="E477" s="37"/>
      <c r="G477" s="37"/>
      <c r="H477" s="37"/>
    </row>
    <row r="478" spans="1:8" ht="28.5" customHeight="1" x14ac:dyDescent="0.2">
      <c r="A478" s="41"/>
      <c r="C478" s="37"/>
      <c r="D478" s="39"/>
      <c r="E478" s="37"/>
      <c r="G478" s="37"/>
      <c r="H478" s="37"/>
    </row>
    <row r="479" spans="1:8" ht="28.5" customHeight="1" x14ac:dyDescent="0.2">
      <c r="A479" s="41"/>
      <c r="C479" s="37"/>
      <c r="D479" s="39"/>
      <c r="E479" s="37"/>
      <c r="G479" s="37"/>
      <c r="H479" s="37"/>
    </row>
    <row r="480" spans="1:8" ht="28.5" customHeight="1" x14ac:dyDescent="0.2">
      <c r="A480" s="41"/>
      <c r="C480" s="37"/>
      <c r="D480" s="39"/>
      <c r="E480" s="37"/>
      <c r="G480" s="37"/>
      <c r="H480" s="37"/>
    </row>
    <row r="481" spans="1:8" ht="28.5" customHeight="1" x14ac:dyDescent="0.2">
      <c r="A481" s="41"/>
      <c r="C481" s="37"/>
      <c r="D481" s="39"/>
      <c r="E481" s="37"/>
      <c r="G481" s="37"/>
      <c r="H481" s="37"/>
    </row>
    <row r="482" spans="1:8" ht="28.5" customHeight="1" x14ac:dyDescent="0.2">
      <c r="A482" s="41"/>
      <c r="C482" s="37"/>
      <c r="D482" s="39"/>
      <c r="E482" s="37"/>
      <c r="G482" s="37"/>
      <c r="H482" s="37"/>
    </row>
    <row r="483" spans="1:8" ht="28.5" customHeight="1" x14ac:dyDescent="0.2">
      <c r="A483" s="41"/>
      <c r="C483" s="37"/>
      <c r="D483" s="39"/>
      <c r="E483" s="37"/>
      <c r="G483" s="37"/>
      <c r="H483" s="37"/>
    </row>
    <row r="484" spans="1:8" ht="28.5" customHeight="1" x14ac:dyDescent="0.2">
      <c r="A484" s="41"/>
      <c r="C484" s="37"/>
      <c r="D484" s="39"/>
      <c r="E484" s="37"/>
      <c r="G484" s="37"/>
      <c r="H484" s="37"/>
    </row>
    <row r="485" spans="1:8" ht="28.5" customHeight="1" x14ac:dyDescent="0.2">
      <c r="A485" s="41"/>
      <c r="C485" s="37"/>
      <c r="D485" s="39"/>
      <c r="E485" s="37"/>
      <c r="G485" s="37"/>
      <c r="H485" s="37"/>
    </row>
    <row r="486" spans="1:8" ht="28.5" customHeight="1" x14ac:dyDescent="0.2">
      <c r="A486" s="41"/>
      <c r="C486" s="37"/>
      <c r="D486" s="39"/>
      <c r="E486" s="37"/>
      <c r="G486" s="37"/>
      <c r="H486" s="37"/>
    </row>
    <row r="487" spans="1:8" ht="28.5" customHeight="1" x14ac:dyDescent="0.2">
      <c r="A487" s="41"/>
      <c r="C487" s="37"/>
      <c r="D487" s="39"/>
      <c r="E487" s="37"/>
      <c r="G487" s="37"/>
      <c r="H487" s="37"/>
    </row>
    <row r="488" spans="1:8" ht="28.5" customHeight="1" x14ac:dyDescent="0.2">
      <c r="A488" s="41"/>
      <c r="C488" s="37"/>
      <c r="D488" s="39"/>
      <c r="E488" s="37"/>
      <c r="G488" s="37"/>
      <c r="H488" s="37"/>
    </row>
    <row r="489" spans="1:8" ht="28.5" customHeight="1" x14ac:dyDescent="0.2">
      <c r="A489" s="41"/>
      <c r="C489" s="37"/>
      <c r="D489" s="39"/>
      <c r="E489" s="37"/>
      <c r="G489" s="37"/>
      <c r="H489" s="37"/>
    </row>
    <row r="490" spans="1:8" ht="28.5" customHeight="1" x14ac:dyDescent="0.2">
      <c r="A490" s="41"/>
      <c r="C490" s="37"/>
      <c r="D490" s="39"/>
      <c r="E490" s="37"/>
      <c r="G490" s="37"/>
      <c r="H490" s="37"/>
    </row>
    <row r="491" spans="1:8" ht="28.5" customHeight="1" x14ac:dyDescent="0.2">
      <c r="A491" s="41"/>
      <c r="C491" s="37"/>
      <c r="D491" s="39"/>
      <c r="E491" s="37"/>
      <c r="G491" s="37"/>
      <c r="H491" s="37"/>
    </row>
    <row r="492" spans="1:8" ht="28.5" customHeight="1" x14ac:dyDescent="0.2">
      <c r="A492" s="41"/>
      <c r="C492" s="37"/>
      <c r="D492" s="39"/>
      <c r="E492" s="37"/>
      <c r="G492" s="37"/>
      <c r="H492" s="37"/>
    </row>
    <row r="493" spans="1:8" ht="28.5" customHeight="1" x14ac:dyDescent="0.2">
      <c r="A493" s="41"/>
      <c r="C493" s="37"/>
      <c r="D493" s="39"/>
      <c r="E493" s="37"/>
      <c r="G493" s="37"/>
      <c r="H493" s="37"/>
    </row>
    <row r="494" spans="1:8" ht="28.5" customHeight="1" x14ac:dyDescent="0.2">
      <c r="A494" s="41"/>
      <c r="C494" s="37"/>
      <c r="D494" s="39"/>
      <c r="E494" s="37"/>
      <c r="G494" s="37"/>
      <c r="H494" s="37"/>
    </row>
    <row r="495" spans="1:8" ht="28.5" customHeight="1" x14ac:dyDescent="0.2">
      <c r="A495" s="41"/>
      <c r="C495" s="37"/>
      <c r="D495" s="39"/>
      <c r="E495" s="37"/>
      <c r="G495" s="37"/>
      <c r="H495" s="37"/>
    </row>
    <row r="496" spans="1:8" ht="28.5" customHeight="1" x14ac:dyDescent="0.2">
      <c r="A496" s="41"/>
      <c r="C496" s="37"/>
      <c r="D496" s="39"/>
      <c r="E496" s="37"/>
      <c r="G496" s="37"/>
      <c r="H496" s="37"/>
    </row>
    <row r="497" spans="1:8" ht="28.5" customHeight="1" x14ac:dyDescent="0.2">
      <c r="A497" s="41"/>
      <c r="C497" s="37"/>
      <c r="D497" s="39"/>
      <c r="E497" s="37"/>
      <c r="G497" s="37"/>
      <c r="H497" s="37"/>
    </row>
    <row r="498" spans="1:8" ht="28.5" customHeight="1" x14ac:dyDescent="0.2">
      <c r="A498" s="41"/>
      <c r="C498" s="37"/>
      <c r="D498" s="39"/>
      <c r="E498" s="37"/>
      <c r="G498" s="37"/>
      <c r="H498" s="37"/>
    </row>
    <row r="499" spans="1:8" ht="28.5" customHeight="1" x14ac:dyDescent="0.2">
      <c r="A499" s="41"/>
      <c r="C499" s="37"/>
      <c r="D499" s="39"/>
      <c r="E499" s="37"/>
      <c r="G499" s="37"/>
      <c r="H499" s="37"/>
    </row>
    <row r="500" spans="1:8" ht="28.5" customHeight="1" x14ac:dyDescent="0.2">
      <c r="A500" s="41"/>
      <c r="C500" s="37"/>
      <c r="D500" s="39"/>
      <c r="E500" s="37"/>
      <c r="G500" s="37"/>
      <c r="H500" s="37"/>
    </row>
    <row r="501" spans="1:8" ht="28.5" customHeight="1" x14ac:dyDescent="0.2">
      <c r="A501" s="41"/>
      <c r="C501" s="37"/>
      <c r="D501" s="39"/>
      <c r="E501" s="37"/>
      <c r="G501" s="37"/>
      <c r="H501" s="37"/>
    </row>
    <row r="502" spans="1:8" ht="28.5" customHeight="1" x14ac:dyDescent="0.2">
      <c r="A502" s="41"/>
      <c r="C502" s="37"/>
      <c r="D502" s="39"/>
      <c r="E502" s="37"/>
      <c r="G502" s="37"/>
      <c r="H502" s="37"/>
    </row>
    <row r="503" spans="1:8" ht="28.5" customHeight="1" x14ac:dyDescent="0.2">
      <c r="A503" s="41"/>
      <c r="C503" s="37"/>
      <c r="D503" s="39"/>
      <c r="E503" s="37"/>
      <c r="G503" s="37"/>
      <c r="H503" s="37"/>
    </row>
    <row r="504" spans="1:8" ht="28.5" customHeight="1" x14ac:dyDescent="0.2">
      <c r="A504" s="41"/>
      <c r="C504" s="37"/>
      <c r="D504" s="39"/>
      <c r="E504" s="37"/>
      <c r="G504" s="37"/>
      <c r="H504" s="37"/>
    </row>
    <row r="505" spans="1:8" ht="28.5" customHeight="1" x14ac:dyDescent="0.2">
      <c r="A505" s="41"/>
      <c r="C505" s="37"/>
      <c r="D505" s="39"/>
      <c r="E505" s="37"/>
      <c r="G505" s="37"/>
      <c r="H505" s="37"/>
    </row>
    <row r="506" spans="1:8" ht="28.5" customHeight="1" x14ac:dyDescent="0.2">
      <c r="A506" s="41"/>
      <c r="C506" s="37"/>
      <c r="D506" s="39"/>
      <c r="E506" s="37"/>
      <c r="G506" s="37"/>
      <c r="H506" s="37"/>
    </row>
    <row r="507" spans="1:8" ht="28.5" customHeight="1" x14ac:dyDescent="0.2">
      <c r="A507" s="41"/>
      <c r="C507" s="37"/>
      <c r="D507" s="39"/>
      <c r="E507" s="37"/>
      <c r="G507" s="37"/>
      <c r="H507" s="37"/>
    </row>
    <row r="508" spans="1:8" ht="28.5" customHeight="1" x14ac:dyDescent="0.2">
      <c r="A508" s="41"/>
      <c r="C508" s="37"/>
      <c r="D508" s="39"/>
      <c r="E508" s="37"/>
      <c r="G508" s="37"/>
      <c r="H508" s="37"/>
    </row>
    <row r="509" spans="1:8" ht="28.5" customHeight="1" x14ac:dyDescent="0.2">
      <c r="A509" s="41"/>
      <c r="C509" s="37"/>
      <c r="D509" s="39"/>
      <c r="E509" s="37"/>
      <c r="G509" s="37"/>
      <c r="H509" s="37"/>
    </row>
    <row r="510" spans="1:8" ht="28.5" customHeight="1" x14ac:dyDescent="0.2">
      <c r="A510" s="41"/>
      <c r="C510" s="37"/>
      <c r="D510" s="39"/>
      <c r="E510" s="37"/>
      <c r="G510" s="37"/>
      <c r="H510" s="37"/>
    </row>
    <row r="511" spans="1:8" ht="28.5" customHeight="1" x14ac:dyDescent="0.2">
      <c r="A511" s="41"/>
      <c r="C511" s="37"/>
      <c r="D511" s="39"/>
      <c r="E511" s="37"/>
      <c r="G511" s="37"/>
      <c r="H511" s="37"/>
    </row>
    <row r="512" spans="1:8" ht="28.5" customHeight="1" x14ac:dyDescent="0.2">
      <c r="A512" s="41"/>
      <c r="C512" s="37"/>
      <c r="D512" s="39"/>
      <c r="E512" s="37"/>
      <c r="G512" s="37"/>
      <c r="H512" s="37"/>
    </row>
    <row r="513" spans="1:8" ht="28.5" customHeight="1" x14ac:dyDescent="0.2">
      <c r="A513" s="41"/>
      <c r="C513" s="37"/>
      <c r="D513" s="39"/>
      <c r="E513" s="37"/>
      <c r="G513" s="37"/>
      <c r="H513" s="37"/>
    </row>
    <row r="514" spans="1:8" ht="28.5" customHeight="1" x14ac:dyDescent="0.2">
      <c r="A514" s="41"/>
      <c r="C514" s="37"/>
      <c r="D514" s="39"/>
      <c r="E514" s="37"/>
      <c r="G514" s="37"/>
      <c r="H514" s="37"/>
    </row>
    <row r="515" spans="1:8" ht="28.5" customHeight="1" x14ac:dyDescent="0.2">
      <c r="A515" s="41"/>
      <c r="C515" s="37"/>
      <c r="D515" s="39"/>
      <c r="E515" s="37"/>
      <c r="G515" s="37"/>
      <c r="H515" s="37"/>
    </row>
    <row r="516" spans="1:8" ht="28.5" customHeight="1" x14ac:dyDescent="0.2">
      <c r="A516" s="41"/>
      <c r="C516" s="37"/>
      <c r="D516" s="39"/>
      <c r="E516" s="37"/>
      <c r="G516" s="37"/>
      <c r="H516" s="37"/>
    </row>
    <row r="517" spans="1:8" ht="28.5" customHeight="1" x14ac:dyDescent="0.2">
      <c r="A517" s="41"/>
      <c r="C517" s="37"/>
      <c r="D517" s="39"/>
      <c r="E517" s="37"/>
      <c r="G517" s="37"/>
      <c r="H517" s="37"/>
    </row>
    <row r="518" spans="1:8" ht="28.5" customHeight="1" x14ac:dyDescent="0.2">
      <c r="A518" s="41"/>
      <c r="C518" s="37"/>
      <c r="D518" s="39"/>
      <c r="E518" s="37"/>
      <c r="G518" s="37"/>
      <c r="H518" s="37"/>
    </row>
    <row r="519" spans="1:8" ht="28.5" customHeight="1" x14ac:dyDescent="0.2">
      <c r="A519" s="41"/>
      <c r="C519" s="37"/>
      <c r="D519" s="39"/>
      <c r="E519" s="37"/>
      <c r="G519" s="37"/>
      <c r="H519" s="37"/>
    </row>
    <row r="520" spans="1:8" ht="28.5" customHeight="1" x14ac:dyDescent="0.2">
      <c r="A520" s="41"/>
      <c r="C520" s="37"/>
      <c r="D520" s="39"/>
      <c r="E520" s="37"/>
      <c r="G520" s="37"/>
      <c r="H520" s="37"/>
    </row>
    <row r="521" spans="1:8" ht="28.5" customHeight="1" x14ac:dyDescent="0.2">
      <c r="A521" s="41"/>
      <c r="C521" s="37"/>
      <c r="D521" s="39"/>
      <c r="E521" s="37"/>
      <c r="G521" s="37"/>
      <c r="H521" s="37"/>
    </row>
    <row r="522" spans="1:8" ht="28.5" customHeight="1" x14ac:dyDescent="0.2">
      <c r="A522" s="41"/>
      <c r="C522" s="37"/>
      <c r="D522" s="39"/>
      <c r="E522" s="37"/>
      <c r="G522" s="37"/>
      <c r="H522" s="37"/>
    </row>
    <row r="523" spans="1:8" ht="28.5" customHeight="1" x14ac:dyDescent="0.2">
      <c r="A523" s="41"/>
      <c r="C523" s="37"/>
      <c r="D523" s="39"/>
      <c r="E523" s="37"/>
      <c r="G523" s="37"/>
      <c r="H523" s="37"/>
    </row>
    <row r="524" spans="1:8" ht="28.5" customHeight="1" x14ac:dyDescent="0.2">
      <c r="A524" s="41"/>
      <c r="C524" s="37"/>
      <c r="D524" s="39"/>
      <c r="E524" s="37"/>
      <c r="G524" s="37"/>
      <c r="H524" s="37"/>
    </row>
    <row r="525" spans="1:8" ht="28.5" customHeight="1" x14ac:dyDescent="0.2">
      <c r="A525" s="41"/>
      <c r="C525" s="37"/>
      <c r="D525" s="39"/>
      <c r="E525" s="37"/>
      <c r="G525" s="37"/>
      <c r="H525" s="37"/>
    </row>
    <row r="526" spans="1:8" ht="28.5" customHeight="1" x14ac:dyDescent="0.2">
      <c r="A526" s="41"/>
      <c r="C526" s="37"/>
      <c r="D526" s="39"/>
      <c r="E526" s="37"/>
      <c r="G526" s="37"/>
      <c r="H526" s="37"/>
    </row>
    <row r="527" spans="1:8" ht="28.5" customHeight="1" x14ac:dyDescent="0.2">
      <c r="A527" s="41"/>
      <c r="C527" s="37"/>
      <c r="D527" s="39"/>
      <c r="E527" s="37"/>
      <c r="G527" s="37"/>
      <c r="H527" s="37"/>
    </row>
    <row r="528" spans="1:8" ht="28.5" customHeight="1" x14ac:dyDescent="0.2">
      <c r="A528" s="41"/>
      <c r="C528" s="37"/>
      <c r="D528" s="39"/>
      <c r="E528" s="37"/>
      <c r="G528" s="37"/>
      <c r="H528" s="37"/>
    </row>
    <row r="529" spans="1:8" ht="28.5" customHeight="1" x14ac:dyDescent="0.2">
      <c r="A529" s="41"/>
      <c r="C529" s="37"/>
      <c r="D529" s="39"/>
      <c r="E529" s="37"/>
      <c r="G529" s="37"/>
      <c r="H529" s="37"/>
    </row>
    <row r="530" spans="1:8" ht="28.5" customHeight="1" x14ac:dyDescent="0.2">
      <c r="A530" s="41"/>
      <c r="C530" s="37"/>
      <c r="D530" s="39"/>
      <c r="E530" s="37"/>
      <c r="G530" s="37"/>
      <c r="H530" s="37"/>
    </row>
    <row r="531" spans="1:8" ht="28.5" customHeight="1" x14ac:dyDescent="0.2">
      <c r="A531" s="41"/>
      <c r="C531" s="37"/>
      <c r="D531" s="39"/>
      <c r="E531" s="37"/>
      <c r="G531" s="37"/>
      <c r="H531" s="37"/>
    </row>
    <row r="532" spans="1:8" ht="28.5" customHeight="1" x14ac:dyDescent="0.2">
      <c r="A532" s="41"/>
      <c r="C532" s="37"/>
      <c r="D532" s="39"/>
      <c r="E532" s="37"/>
      <c r="G532" s="37"/>
      <c r="H532" s="37"/>
    </row>
    <row r="533" spans="1:8" ht="28.5" customHeight="1" x14ac:dyDescent="0.2">
      <c r="A533" s="41"/>
      <c r="C533" s="37"/>
      <c r="D533" s="39"/>
      <c r="E533" s="37"/>
      <c r="G533" s="37"/>
      <c r="H533" s="37"/>
    </row>
    <row r="534" spans="1:8" ht="28.5" customHeight="1" x14ac:dyDescent="0.2">
      <c r="A534" s="41"/>
      <c r="C534" s="37"/>
      <c r="D534" s="39"/>
      <c r="E534" s="37"/>
      <c r="G534" s="37"/>
      <c r="H534" s="37"/>
    </row>
    <row r="535" spans="1:8" ht="28.5" customHeight="1" x14ac:dyDescent="0.2">
      <c r="A535" s="41"/>
      <c r="C535" s="37"/>
      <c r="D535" s="39"/>
      <c r="E535" s="37"/>
      <c r="G535" s="37"/>
      <c r="H535" s="37"/>
    </row>
    <row r="536" spans="1:8" ht="28.5" customHeight="1" x14ac:dyDescent="0.2">
      <c r="A536" s="41"/>
      <c r="C536" s="37"/>
      <c r="D536" s="39"/>
      <c r="E536" s="37"/>
      <c r="G536" s="37"/>
      <c r="H536" s="37"/>
    </row>
    <row r="537" spans="1:8" ht="28.5" customHeight="1" x14ac:dyDescent="0.2">
      <c r="A537" s="41"/>
      <c r="C537" s="37"/>
      <c r="D537" s="39"/>
      <c r="E537" s="37"/>
      <c r="G537" s="37"/>
      <c r="H537" s="37"/>
    </row>
    <row r="538" spans="1:8" ht="28.5" customHeight="1" x14ac:dyDescent="0.2">
      <c r="A538" s="41"/>
      <c r="C538" s="37"/>
      <c r="D538" s="39"/>
      <c r="E538" s="37"/>
      <c r="G538" s="37"/>
      <c r="H538" s="37"/>
    </row>
    <row r="539" spans="1:8" ht="28.5" customHeight="1" x14ac:dyDescent="0.2">
      <c r="A539" s="41"/>
      <c r="C539" s="37"/>
      <c r="D539" s="39"/>
      <c r="E539" s="37"/>
      <c r="G539" s="37"/>
      <c r="H539" s="37"/>
    </row>
    <row r="540" spans="1:8" ht="28.5" customHeight="1" x14ac:dyDescent="0.2">
      <c r="A540" s="41"/>
      <c r="C540" s="37"/>
      <c r="D540" s="39"/>
      <c r="E540" s="37"/>
      <c r="G540" s="37"/>
      <c r="H540" s="37"/>
    </row>
    <row r="541" spans="1:8" ht="28.5" customHeight="1" x14ac:dyDescent="0.2">
      <c r="A541" s="41"/>
      <c r="C541" s="37"/>
      <c r="D541" s="39"/>
      <c r="E541" s="37"/>
      <c r="G541" s="37"/>
      <c r="H541" s="37"/>
    </row>
    <row r="542" spans="1:8" ht="28.5" customHeight="1" x14ac:dyDescent="0.2">
      <c r="A542" s="41"/>
      <c r="C542" s="37"/>
      <c r="D542" s="39"/>
      <c r="E542" s="37"/>
      <c r="G542" s="37"/>
      <c r="H542" s="37"/>
    </row>
    <row r="543" spans="1:8" ht="28.5" customHeight="1" x14ac:dyDescent="0.2">
      <c r="A543" s="41"/>
      <c r="C543" s="37"/>
      <c r="D543" s="39"/>
      <c r="E543" s="37"/>
      <c r="G543" s="37"/>
      <c r="H543" s="37"/>
    </row>
    <row r="544" spans="1:8" ht="28.5" customHeight="1" x14ac:dyDescent="0.2">
      <c r="A544" s="41"/>
      <c r="C544" s="37"/>
      <c r="D544" s="39"/>
      <c r="E544" s="37"/>
      <c r="G544" s="37"/>
      <c r="H544" s="37"/>
    </row>
    <row r="545" spans="1:8" ht="28.5" customHeight="1" x14ac:dyDescent="0.2">
      <c r="A545" s="41"/>
      <c r="C545" s="37"/>
      <c r="D545" s="39"/>
      <c r="E545" s="37"/>
      <c r="G545" s="37"/>
      <c r="H545" s="37"/>
    </row>
    <row r="546" spans="1:8" ht="28.5" customHeight="1" x14ac:dyDescent="0.2">
      <c r="A546" s="41"/>
      <c r="C546" s="37"/>
      <c r="D546" s="39"/>
      <c r="E546" s="37"/>
      <c r="G546" s="37"/>
      <c r="H546" s="37"/>
    </row>
    <row r="547" spans="1:8" ht="28.5" customHeight="1" x14ac:dyDescent="0.2">
      <c r="A547" s="41"/>
      <c r="C547" s="37"/>
      <c r="D547" s="39"/>
      <c r="E547" s="37"/>
      <c r="G547" s="37"/>
      <c r="H547" s="37"/>
    </row>
    <row r="548" spans="1:8" ht="28.5" customHeight="1" x14ac:dyDescent="0.2">
      <c r="A548" s="41"/>
      <c r="C548" s="37"/>
      <c r="D548" s="39"/>
      <c r="E548" s="37"/>
      <c r="G548" s="37"/>
      <c r="H548" s="37"/>
    </row>
    <row r="549" spans="1:8" ht="28.5" customHeight="1" x14ac:dyDescent="0.2">
      <c r="A549" s="41"/>
      <c r="C549" s="37"/>
      <c r="D549" s="39"/>
      <c r="E549" s="37"/>
      <c r="G549" s="37"/>
      <c r="H549" s="37"/>
    </row>
    <row r="550" spans="1:8" ht="28.5" customHeight="1" x14ac:dyDescent="0.2">
      <c r="A550" s="41"/>
      <c r="C550" s="37"/>
      <c r="D550" s="39"/>
      <c r="E550" s="37"/>
      <c r="G550" s="37"/>
      <c r="H550" s="37"/>
    </row>
    <row r="551" spans="1:8" ht="28.5" customHeight="1" x14ac:dyDescent="0.2">
      <c r="A551" s="41"/>
      <c r="C551" s="37"/>
      <c r="D551" s="39"/>
      <c r="E551" s="37"/>
      <c r="G551" s="37"/>
      <c r="H551" s="37"/>
    </row>
    <row r="552" spans="1:8" ht="28.5" customHeight="1" x14ac:dyDescent="0.2">
      <c r="A552" s="41"/>
      <c r="C552" s="37"/>
      <c r="D552" s="39"/>
      <c r="E552" s="37"/>
      <c r="G552" s="37"/>
      <c r="H552" s="37"/>
    </row>
    <row r="553" spans="1:8" ht="28.5" customHeight="1" x14ac:dyDescent="0.2">
      <c r="A553" s="41"/>
      <c r="C553" s="37"/>
      <c r="D553" s="39"/>
      <c r="E553" s="37"/>
      <c r="G553" s="37"/>
      <c r="H553" s="37"/>
    </row>
    <row r="554" spans="1:8" ht="28.5" customHeight="1" x14ac:dyDescent="0.2">
      <c r="A554" s="41"/>
      <c r="C554" s="37"/>
      <c r="D554" s="39"/>
      <c r="E554" s="37"/>
      <c r="G554" s="37"/>
      <c r="H554" s="37"/>
    </row>
    <row r="555" spans="1:8" ht="28.5" customHeight="1" x14ac:dyDescent="0.2">
      <c r="A555" s="41"/>
      <c r="C555" s="37"/>
      <c r="D555" s="39"/>
      <c r="E555" s="37"/>
      <c r="G555" s="37"/>
      <c r="H555" s="37"/>
    </row>
    <row r="556" spans="1:8" ht="28.5" customHeight="1" x14ac:dyDescent="0.2">
      <c r="A556" s="41"/>
      <c r="C556" s="37"/>
      <c r="D556" s="39"/>
      <c r="E556" s="37"/>
      <c r="G556" s="37"/>
      <c r="H556" s="37"/>
    </row>
    <row r="557" spans="1:8" ht="28.5" customHeight="1" x14ac:dyDescent="0.2">
      <c r="A557" s="41"/>
      <c r="C557" s="37"/>
      <c r="D557" s="39"/>
      <c r="E557" s="37"/>
      <c r="G557" s="37"/>
      <c r="H557" s="37"/>
    </row>
    <row r="558" spans="1:8" ht="28.5" customHeight="1" x14ac:dyDescent="0.2">
      <c r="A558" s="41"/>
      <c r="C558" s="37"/>
      <c r="D558" s="39"/>
      <c r="E558" s="37"/>
      <c r="G558" s="37"/>
      <c r="H558" s="37"/>
    </row>
    <row r="559" spans="1:8" ht="28.5" customHeight="1" x14ac:dyDescent="0.2">
      <c r="A559" s="41"/>
      <c r="C559" s="37"/>
      <c r="D559" s="39"/>
      <c r="E559" s="37"/>
      <c r="G559" s="37"/>
      <c r="H559" s="37"/>
    </row>
    <row r="560" spans="1:8" ht="28.5" customHeight="1" x14ac:dyDescent="0.2">
      <c r="A560" s="41"/>
      <c r="C560" s="37"/>
      <c r="D560" s="39"/>
      <c r="E560" s="37"/>
      <c r="G560" s="37"/>
      <c r="H560" s="37"/>
    </row>
    <row r="561" spans="1:8" ht="28.5" customHeight="1" x14ac:dyDescent="0.2">
      <c r="A561" s="41"/>
      <c r="C561" s="37"/>
      <c r="D561" s="39"/>
      <c r="E561" s="37"/>
      <c r="G561" s="37"/>
      <c r="H561" s="37"/>
    </row>
    <row r="562" spans="1:8" ht="28.5" customHeight="1" x14ac:dyDescent="0.2">
      <c r="A562" s="41"/>
      <c r="C562" s="37"/>
      <c r="D562" s="39"/>
      <c r="E562" s="37"/>
      <c r="G562" s="37"/>
      <c r="H562" s="37"/>
    </row>
    <row r="563" spans="1:8" ht="28.5" customHeight="1" x14ac:dyDescent="0.2">
      <c r="A563" s="41"/>
      <c r="C563" s="37"/>
      <c r="D563" s="39"/>
      <c r="E563" s="37"/>
      <c r="G563" s="37"/>
      <c r="H563" s="37"/>
    </row>
    <row r="564" spans="1:8" ht="28.5" customHeight="1" x14ac:dyDescent="0.2">
      <c r="A564" s="41"/>
      <c r="C564" s="37"/>
      <c r="D564" s="39"/>
      <c r="E564" s="37"/>
      <c r="G564" s="37"/>
      <c r="H564" s="37"/>
    </row>
    <row r="565" spans="1:8" ht="28.5" customHeight="1" x14ac:dyDescent="0.2">
      <c r="A565" s="41"/>
      <c r="C565" s="37"/>
      <c r="D565" s="39"/>
      <c r="E565" s="37"/>
      <c r="G565" s="37"/>
      <c r="H565" s="37"/>
    </row>
    <row r="566" spans="1:8" ht="28.5" customHeight="1" x14ac:dyDescent="0.2">
      <c r="A566" s="41"/>
      <c r="C566" s="37"/>
      <c r="D566" s="39"/>
      <c r="E566" s="37"/>
      <c r="G566" s="37"/>
      <c r="H566" s="37"/>
    </row>
    <row r="567" spans="1:8" ht="28.5" customHeight="1" x14ac:dyDescent="0.2">
      <c r="A567" s="41"/>
      <c r="C567" s="37"/>
      <c r="D567" s="39"/>
      <c r="E567" s="37"/>
      <c r="G567" s="37"/>
      <c r="H567" s="37"/>
    </row>
    <row r="568" spans="1:8" ht="28.5" customHeight="1" x14ac:dyDescent="0.2">
      <c r="A568" s="41"/>
      <c r="C568" s="37"/>
      <c r="D568" s="39"/>
      <c r="E568" s="37"/>
      <c r="G568" s="37"/>
      <c r="H568" s="37"/>
    </row>
    <row r="569" spans="1:8" ht="28.5" customHeight="1" x14ac:dyDescent="0.2">
      <c r="A569" s="41"/>
      <c r="C569" s="37"/>
      <c r="D569" s="39"/>
      <c r="E569" s="37"/>
      <c r="G569" s="37"/>
      <c r="H569" s="37"/>
    </row>
    <row r="570" spans="1:8" ht="28.5" customHeight="1" x14ac:dyDescent="0.2">
      <c r="A570" s="41"/>
      <c r="C570" s="37"/>
      <c r="D570" s="39"/>
      <c r="E570" s="37"/>
      <c r="G570" s="37"/>
      <c r="H570" s="37"/>
    </row>
    <row r="571" spans="1:8" ht="28.5" customHeight="1" x14ac:dyDescent="0.2">
      <c r="A571" s="41"/>
      <c r="C571" s="37"/>
      <c r="D571" s="39"/>
      <c r="E571" s="37"/>
      <c r="G571" s="37"/>
      <c r="H571" s="37"/>
    </row>
    <row r="572" spans="1:8" ht="28.5" customHeight="1" x14ac:dyDescent="0.2">
      <c r="A572" s="41"/>
      <c r="C572" s="37"/>
      <c r="D572" s="39"/>
      <c r="E572" s="37"/>
      <c r="G572" s="37"/>
      <c r="H572" s="37"/>
    </row>
    <row r="573" spans="1:8" ht="28.5" customHeight="1" x14ac:dyDescent="0.2">
      <c r="A573" s="41"/>
      <c r="C573" s="37"/>
      <c r="D573" s="39"/>
      <c r="E573" s="37"/>
      <c r="G573" s="37"/>
      <c r="H573" s="37"/>
    </row>
    <row r="574" spans="1:8" ht="28.5" customHeight="1" x14ac:dyDescent="0.2">
      <c r="A574" s="41"/>
      <c r="C574" s="37"/>
      <c r="D574" s="39"/>
      <c r="E574" s="37"/>
      <c r="G574" s="37"/>
      <c r="H574" s="37"/>
    </row>
    <row r="575" spans="1:8" ht="28.5" customHeight="1" x14ac:dyDescent="0.2">
      <c r="A575" s="41"/>
      <c r="C575" s="37"/>
      <c r="D575" s="39"/>
      <c r="E575" s="37"/>
      <c r="G575" s="37"/>
      <c r="H575" s="37"/>
    </row>
    <row r="576" spans="1:8" ht="28.5" customHeight="1" x14ac:dyDescent="0.2">
      <c r="A576" s="41"/>
      <c r="C576" s="37"/>
      <c r="D576" s="39"/>
      <c r="E576" s="37"/>
      <c r="G576" s="37"/>
      <c r="H576" s="37"/>
    </row>
    <row r="577" spans="1:8" ht="28.5" customHeight="1" x14ac:dyDescent="0.2">
      <c r="A577" s="41"/>
      <c r="C577" s="37"/>
      <c r="D577" s="39"/>
      <c r="E577" s="37"/>
      <c r="G577" s="37"/>
      <c r="H577" s="37"/>
    </row>
    <row r="578" spans="1:8" ht="28.5" customHeight="1" x14ac:dyDescent="0.2">
      <c r="A578" s="41"/>
      <c r="C578" s="37"/>
      <c r="D578" s="39"/>
      <c r="E578" s="37"/>
      <c r="G578" s="37"/>
      <c r="H578" s="37"/>
    </row>
    <row r="579" spans="1:8" ht="28.5" customHeight="1" x14ac:dyDescent="0.2">
      <c r="A579" s="41"/>
      <c r="C579" s="37"/>
      <c r="D579" s="39"/>
      <c r="E579" s="37"/>
      <c r="G579" s="37"/>
      <c r="H579" s="37"/>
    </row>
    <row r="580" spans="1:8" ht="28.5" customHeight="1" x14ac:dyDescent="0.2">
      <c r="A580" s="41"/>
      <c r="C580" s="37"/>
      <c r="D580" s="39"/>
      <c r="E580" s="37"/>
      <c r="G580" s="37"/>
      <c r="H580" s="37"/>
    </row>
    <row r="581" spans="1:8" ht="28.5" customHeight="1" x14ac:dyDescent="0.2">
      <c r="A581" s="41"/>
      <c r="C581" s="37"/>
      <c r="D581" s="39"/>
      <c r="E581" s="37"/>
      <c r="G581" s="37"/>
      <c r="H581" s="37"/>
    </row>
    <row r="582" spans="1:8" ht="28.5" customHeight="1" x14ac:dyDescent="0.2">
      <c r="A582" s="41"/>
      <c r="C582" s="37"/>
      <c r="D582" s="39"/>
      <c r="E582" s="37"/>
      <c r="G582" s="37"/>
      <c r="H582" s="37"/>
    </row>
    <row r="583" spans="1:8" ht="28.5" customHeight="1" x14ac:dyDescent="0.2">
      <c r="A583" s="41"/>
      <c r="C583" s="37"/>
      <c r="D583" s="39"/>
      <c r="E583" s="37"/>
      <c r="G583" s="37"/>
      <c r="H583" s="37"/>
    </row>
    <row r="584" spans="1:8" ht="28.5" customHeight="1" x14ac:dyDescent="0.2">
      <c r="A584" s="41"/>
      <c r="C584" s="37"/>
      <c r="D584" s="39"/>
      <c r="E584" s="37"/>
      <c r="G584" s="37"/>
      <c r="H584" s="37"/>
    </row>
    <row r="585" spans="1:8" ht="28.5" customHeight="1" x14ac:dyDescent="0.2">
      <c r="A585" s="41"/>
      <c r="C585" s="37"/>
      <c r="D585" s="39"/>
      <c r="E585" s="37"/>
      <c r="G585" s="37"/>
      <c r="H585" s="37"/>
    </row>
    <row r="586" spans="1:8" ht="28.5" customHeight="1" x14ac:dyDescent="0.2">
      <c r="A586" s="41"/>
      <c r="C586" s="37"/>
      <c r="D586" s="39"/>
      <c r="E586" s="37"/>
      <c r="G586" s="37"/>
      <c r="H586" s="37"/>
    </row>
    <row r="587" spans="1:8" ht="28.5" customHeight="1" x14ac:dyDescent="0.2">
      <c r="A587" s="41"/>
      <c r="C587" s="37"/>
      <c r="D587" s="39"/>
      <c r="E587" s="37"/>
      <c r="G587" s="37"/>
      <c r="H587" s="37"/>
    </row>
    <row r="588" spans="1:8" ht="28.5" customHeight="1" x14ac:dyDescent="0.2">
      <c r="A588" s="41"/>
      <c r="C588" s="37"/>
      <c r="D588" s="39"/>
      <c r="E588" s="37"/>
      <c r="G588" s="37"/>
      <c r="H588" s="37"/>
    </row>
    <row r="589" spans="1:8" ht="28.5" customHeight="1" x14ac:dyDescent="0.2">
      <c r="A589" s="41"/>
      <c r="C589" s="37"/>
      <c r="D589" s="39"/>
      <c r="E589" s="37"/>
      <c r="G589" s="37"/>
      <c r="H589" s="37"/>
    </row>
    <row r="590" spans="1:8" ht="28.5" customHeight="1" x14ac:dyDescent="0.2">
      <c r="A590" s="41"/>
      <c r="C590" s="37"/>
      <c r="D590" s="39"/>
      <c r="E590" s="37"/>
      <c r="G590" s="37"/>
      <c r="H590" s="37"/>
    </row>
    <row r="591" spans="1:8" ht="28.5" customHeight="1" x14ac:dyDescent="0.2">
      <c r="A591" s="41"/>
      <c r="C591" s="37"/>
      <c r="D591" s="39"/>
      <c r="E591" s="37"/>
      <c r="G591" s="37"/>
      <c r="H591" s="37"/>
    </row>
    <row r="592" spans="1:8" ht="28.5" customHeight="1" x14ac:dyDescent="0.2">
      <c r="A592" s="41"/>
      <c r="C592" s="37"/>
      <c r="D592" s="39"/>
      <c r="E592" s="37"/>
      <c r="G592" s="37"/>
      <c r="H592" s="37"/>
    </row>
    <row r="593" spans="1:8" ht="28.5" customHeight="1" x14ac:dyDescent="0.2">
      <c r="A593" s="41"/>
      <c r="C593" s="37"/>
      <c r="D593" s="39"/>
      <c r="E593" s="37"/>
      <c r="G593" s="37"/>
      <c r="H593" s="37"/>
    </row>
    <row r="594" spans="1:8" ht="28.5" customHeight="1" x14ac:dyDescent="0.2">
      <c r="A594" s="41"/>
      <c r="C594" s="37"/>
      <c r="D594" s="39"/>
      <c r="E594" s="37"/>
      <c r="G594" s="37"/>
      <c r="H594" s="37"/>
    </row>
    <row r="595" spans="1:8" ht="28.5" customHeight="1" x14ac:dyDescent="0.2">
      <c r="A595" s="41"/>
      <c r="C595" s="37"/>
      <c r="D595" s="39"/>
      <c r="E595" s="37"/>
      <c r="G595" s="37"/>
      <c r="H595" s="37"/>
    </row>
    <row r="596" spans="1:8" ht="28.5" customHeight="1" x14ac:dyDescent="0.2">
      <c r="A596" s="41"/>
      <c r="C596" s="37"/>
      <c r="D596" s="39"/>
      <c r="E596" s="37"/>
      <c r="G596" s="37"/>
      <c r="H596" s="37"/>
    </row>
    <row r="597" spans="1:8" ht="28.5" customHeight="1" x14ac:dyDescent="0.2">
      <c r="A597" s="41"/>
      <c r="C597" s="37"/>
      <c r="D597" s="39"/>
      <c r="E597" s="37"/>
      <c r="G597" s="37"/>
      <c r="H597" s="37"/>
    </row>
    <row r="598" spans="1:8" ht="28.5" customHeight="1" x14ac:dyDescent="0.2">
      <c r="A598" s="41"/>
      <c r="C598" s="37"/>
      <c r="D598" s="39"/>
      <c r="E598" s="37"/>
      <c r="G598" s="37"/>
      <c r="H598" s="37"/>
    </row>
    <row r="599" spans="1:8" ht="28.5" customHeight="1" x14ac:dyDescent="0.2">
      <c r="A599" s="41"/>
      <c r="C599" s="37"/>
      <c r="D599" s="39"/>
      <c r="E599" s="37"/>
      <c r="G599" s="37"/>
      <c r="H599" s="37"/>
    </row>
    <row r="600" spans="1:8" ht="28.5" customHeight="1" x14ac:dyDescent="0.2">
      <c r="A600" s="41"/>
      <c r="C600" s="37"/>
      <c r="D600" s="39"/>
      <c r="E600" s="37"/>
      <c r="G600" s="37"/>
      <c r="H600" s="37"/>
    </row>
    <row r="601" spans="1:8" ht="28.5" customHeight="1" x14ac:dyDescent="0.2">
      <c r="A601" s="41"/>
      <c r="C601" s="37"/>
      <c r="D601" s="39"/>
      <c r="E601" s="37"/>
      <c r="G601" s="37"/>
      <c r="H601" s="37"/>
    </row>
    <row r="602" spans="1:8" ht="28.5" customHeight="1" x14ac:dyDescent="0.2">
      <c r="A602" s="41"/>
      <c r="C602" s="37"/>
      <c r="D602" s="39"/>
      <c r="E602" s="37"/>
      <c r="G602" s="37"/>
      <c r="H602" s="37"/>
    </row>
    <row r="603" spans="1:8" ht="28.5" customHeight="1" x14ac:dyDescent="0.2">
      <c r="A603" s="41"/>
      <c r="C603" s="37"/>
      <c r="D603" s="39"/>
      <c r="E603" s="37"/>
      <c r="G603" s="37"/>
      <c r="H603" s="37"/>
    </row>
    <row r="604" spans="1:8" ht="28.5" customHeight="1" x14ac:dyDescent="0.2">
      <c r="A604" s="41"/>
      <c r="C604" s="37"/>
      <c r="D604" s="39"/>
      <c r="E604" s="37"/>
      <c r="G604" s="37"/>
      <c r="H604" s="37"/>
    </row>
    <row r="605" spans="1:8" ht="28.5" customHeight="1" x14ac:dyDescent="0.2">
      <c r="A605" s="41"/>
      <c r="C605" s="37"/>
      <c r="D605" s="39"/>
      <c r="E605" s="37"/>
      <c r="G605" s="37"/>
      <c r="H605" s="37"/>
    </row>
    <row r="606" spans="1:8" ht="28.5" customHeight="1" x14ac:dyDescent="0.2">
      <c r="A606" s="41"/>
      <c r="C606" s="37"/>
      <c r="D606" s="39"/>
      <c r="E606" s="37"/>
      <c r="G606" s="37"/>
      <c r="H606" s="37"/>
    </row>
    <row r="607" spans="1:8" ht="28.5" customHeight="1" x14ac:dyDescent="0.2">
      <c r="A607" s="41"/>
      <c r="C607" s="37"/>
      <c r="D607" s="39"/>
      <c r="E607" s="37"/>
      <c r="G607" s="37"/>
      <c r="H607" s="37"/>
    </row>
    <row r="608" spans="1:8" ht="28.5" customHeight="1" x14ac:dyDescent="0.2">
      <c r="A608" s="41"/>
      <c r="C608" s="37"/>
      <c r="D608" s="39"/>
      <c r="E608" s="37"/>
      <c r="G608" s="37"/>
      <c r="H608" s="37"/>
    </row>
    <row r="609" spans="1:8" ht="28.5" customHeight="1" x14ac:dyDescent="0.2">
      <c r="A609" s="41"/>
      <c r="C609" s="37"/>
      <c r="D609" s="39"/>
      <c r="E609" s="37"/>
      <c r="G609" s="37"/>
      <c r="H609" s="37"/>
    </row>
    <row r="610" spans="1:8" ht="28.5" customHeight="1" x14ac:dyDescent="0.2">
      <c r="A610" s="41"/>
      <c r="C610" s="37"/>
      <c r="D610" s="39"/>
      <c r="E610" s="37"/>
      <c r="G610" s="37"/>
      <c r="H610" s="37"/>
    </row>
    <row r="611" spans="1:8" ht="28.5" customHeight="1" x14ac:dyDescent="0.2">
      <c r="A611" s="41"/>
      <c r="C611" s="37"/>
      <c r="D611" s="39"/>
      <c r="E611" s="37"/>
      <c r="G611" s="37"/>
      <c r="H611" s="37"/>
    </row>
    <row r="612" spans="1:8" ht="28.5" customHeight="1" x14ac:dyDescent="0.2">
      <c r="A612" s="41"/>
      <c r="C612" s="37"/>
      <c r="D612" s="39"/>
      <c r="E612" s="37"/>
      <c r="G612" s="37"/>
      <c r="H612" s="37"/>
    </row>
    <row r="613" spans="1:8" ht="28.5" customHeight="1" x14ac:dyDescent="0.2">
      <c r="A613" s="41"/>
      <c r="C613" s="37"/>
      <c r="D613" s="39"/>
      <c r="E613" s="37"/>
      <c r="G613" s="37"/>
      <c r="H613" s="37"/>
    </row>
    <row r="614" spans="1:8" ht="28.5" customHeight="1" x14ac:dyDescent="0.2">
      <c r="A614" s="41"/>
      <c r="C614" s="37"/>
      <c r="D614" s="39"/>
      <c r="E614" s="37"/>
      <c r="G614" s="37"/>
      <c r="H614" s="37"/>
    </row>
    <row r="615" spans="1:8" ht="28.5" customHeight="1" x14ac:dyDescent="0.2">
      <c r="A615" s="41"/>
      <c r="C615" s="37"/>
      <c r="D615" s="39"/>
      <c r="E615" s="37"/>
      <c r="G615" s="37"/>
      <c r="H615" s="37"/>
    </row>
    <row r="616" spans="1:8" ht="28.5" customHeight="1" x14ac:dyDescent="0.2">
      <c r="A616" s="41"/>
      <c r="C616" s="37"/>
      <c r="D616" s="39"/>
      <c r="E616" s="37"/>
      <c r="G616" s="37"/>
      <c r="H616" s="37"/>
    </row>
    <row r="617" spans="1:8" ht="28.5" customHeight="1" x14ac:dyDescent="0.2">
      <c r="A617" s="41"/>
      <c r="C617" s="37"/>
      <c r="D617" s="39"/>
      <c r="E617" s="37"/>
      <c r="G617" s="37"/>
      <c r="H617" s="37"/>
    </row>
    <row r="618" spans="1:8" ht="28.5" customHeight="1" x14ac:dyDescent="0.2">
      <c r="A618" s="41"/>
      <c r="C618" s="37"/>
      <c r="D618" s="39"/>
      <c r="E618" s="37"/>
      <c r="G618" s="37"/>
      <c r="H618" s="37"/>
    </row>
    <row r="619" spans="1:8" ht="28.5" customHeight="1" x14ac:dyDescent="0.2">
      <c r="A619" s="41"/>
      <c r="C619" s="37"/>
      <c r="D619" s="39"/>
      <c r="E619" s="37"/>
      <c r="G619" s="37"/>
      <c r="H619" s="37"/>
    </row>
    <row r="620" spans="1:8" ht="28.5" customHeight="1" x14ac:dyDescent="0.2">
      <c r="A620" s="41"/>
      <c r="C620" s="37"/>
      <c r="D620" s="39"/>
      <c r="E620" s="37"/>
      <c r="G620" s="37"/>
      <c r="H620" s="37"/>
    </row>
    <row r="621" spans="1:8" ht="28.5" customHeight="1" x14ac:dyDescent="0.2">
      <c r="A621" s="41"/>
      <c r="C621" s="37"/>
      <c r="D621" s="39"/>
      <c r="E621" s="37"/>
      <c r="G621" s="37"/>
      <c r="H621" s="37"/>
    </row>
    <row r="622" spans="1:8" ht="28.5" customHeight="1" x14ac:dyDescent="0.2">
      <c r="A622" s="41"/>
      <c r="C622" s="37"/>
      <c r="D622" s="39"/>
      <c r="E622" s="37"/>
      <c r="G622" s="37"/>
      <c r="H622" s="37"/>
    </row>
    <row r="623" spans="1:8" ht="28.5" customHeight="1" x14ac:dyDescent="0.2">
      <c r="A623" s="41"/>
      <c r="C623" s="37"/>
      <c r="D623" s="39"/>
      <c r="E623" s="37"/>
      <c r="G623" s="37"/>
      <c r="H623" s="37"/>
    </row>
    <row r="624" spans="1:8" ht="28.5" customHeight="1" x14ac:dyDescent="0.2">
      <c r="A624" s="41"/>
      <c r="C624" s="37"/>
      <c r="D624" s="39"/>
      <c r="E624" s="37"/>
      <c r="G624" s="37"/>
      <c r="H624" s="37"/>
    </row>
    <row r="625" spans="1:8" ht="28.5" customHeight="1" x14ac:dyDescent="0.2">
      <c r="A625" s="41"/>
      <c r="C625" s="37"/>
      <c r="D625" s="39"/>
      <c r="E625" s="37"/>
      <c r="G625" s="37"/>
      <c r="H625" s="37"/>
    </row>
    <row r="626" spans="1:8" ht="28.5" customHeight="1" x14ac:dyDescent="0.2">
      <c r="A626" s="41"/>
      <c r="C626" s="37"/>
      <c r="D626" s="39"/>
      <c r="E626" s="37"/>
      <c r="G626" s="37"/>
      <c r="H626" s="37"/>
    </row>
    <row r="627" spans="1:8" ht="28.5" customHeight="1" x14ac:dyDescent="0.2">
      <c r="A627" s="41"/>
      <c r="C627" s="37"/>
      <c r="D627" s="39"/>
      <c r="E627" s="37"/>
      <c r="G627" s="37"/>
      <c r="H627" s="37"/>
    </row>
    <row r="628" spans="1:8" ht="28.5" customHeight="1" x14ac:dyDescent="0.2">
      <c r="A628" s="41"/>
      <c r="C628" s="37"/>
      <c r="D628" s="39"/>
      <c r="E628" s="37"/>
      <c r="G628" s="37"/>
      <c r="H628" s="37"/>
    </row>
    <row r="629" spans="1:8" ht="28.5" customHeight="1" x14ac:dyDescent="0.2">
      <c r="A629" s="41"/>
      <c r="C629" s="37"/>
      <c r="D629" s="39"/>
      <c r="E629" s="37"/>
      <c r="G629" s="37"/>
      <c r="H629" s="37"/>
    </row>
    <row r="630" spans="1:8" ht="28.5" customHeight="1" x14ac:dyDescent="0.2">
      <c r="A630" s="41"/>
      <c r="C630" s="37"/>
      <c r="D630" s="39"/>
      <c r="E630" s="37"/>
      <c r="G630" s="37"/>
      <c r="H630" s="37"/>
    </row>
    <row r="631" spans="1:8" ht="28.5" customHeight="1" x14ac:dyDescent="0.2">
      <c r="A631" s="41"/>
      <c r="C631" s="37"/>
      <c r="D631" s="39"/>
      <c r="E631" s="37"/>
      <c r="G631" s="37"/>
      <c r="H631" s="37"/>
    </row>
    <row r="632" spans="1:8" ht="28.5" customHeight="1" x14ac:dyDescent="0.2">
      <c r="A632" s="41"/>
      <c r="C632" s="37"/>
      <c r="D632" s="39"/>
      <c r="E632" s="37"/>
      <c r="G632" s="37"/>
      <c r="H632" s="37"/>
    </row>
    <row r="633" spans="1:8" ht="28.5" customHeight="1" x14ac:dyDescent="0.2">
      <c r="A633" s="41"/>
      <c r="C633" s="37"/>
      <c r="D633" s="39"/>
      <c r="E633" s="37"/>
      <c r="G633" s="37"/>
      <c r="H633" s="37"/>
    </row>
    <row r="634" spans="1:8" ht="28.5" customHeight="1" x14ac:dyDescent="0.2">
      <c r="A634" s="41"/>
      <c r="C634" s="37"/>
      <c r="D634" s="39"/>
      <c r="E634" s="37"/>
      <c r="G634" s="37"/>
      <c r="H634" s="37"/>
    </row>
    <row r="635" spans="1:8" ht="28.5" customHeight="1" x14ac:dyDescent="0.2">
      <c r="A635" s="41"/>
      <c r="C635" s="37"/>
      <c r="D635" s="39"/>
      <c r="E635" s="37"/>
      <c r="G635" s="37"/>
      <c r="H635" s="37"/>
    </row>
    <row r="636" spans="1:8" ht="28.5" customHeight="1" x14ac:dyDescent="0.2">
      <c r="A636" s="41"/>
      <c r="C636" s="37"/>
      <c r="D636" s="39"/>
      <c r="E636" s="37"/>
      <c r="G636" s="37"/>
      <c r="H636" s="37"/>
    </row>
    <row r="637" spans="1:8" ht="28.5" customHeight="1" x14ac:dyDescent="0.2">
      <c r="A637" s="41"/>
      <c r="C637" s="37"/>
      <c r="D637" s="39"/>
      <c r="E637" s="37"/>
      <c r="G637" s="37"/>
      <c r="H637" s="37"/>
    </row>
    <row r="638" spans="1:8" ht="28.5" customHeight="1" x14ac:dyDescent="0.2">
      <c r="A638" s="41"/>
      <c r="C638" s="37"/>
      <c r="D638" s="39"/>
      <c r="E638" s="37"/>
      <c r="G638" s="37"/>
      <c r="H638" s="37"/>
    </row>
    <row r="639" spans="1:8" ht="28.5" customHeight="1" x14ac:dyDescent="0.2">
      <c r="A639" s="41"/>
      <c r="C639" s="37"/>
      <c r="D639" s="39"/>
      <c r="E639" s="37"/>
      <c r="G639" s="37"/>
      <c r="H639" s="37"/>
    </row>
    <row r="640" spans="1:8" ht="28.5" customHeight="1" x14ac:dyDescent="0.2">
      <c r="A640" s="41"/>
      <c r="C640" s="37"/>
      <c r="D640" s="39"/>
      <c r="E640" s="37"/>
      <c r="G640" s="37"/>
      <c r="H640" s="37"/>
    </row>
    <row r="641" spans="1:8" ht="28.5" customHeight="1" x14ac:dyDescent="0.2">
      <c r="A641" s="41"/>
      <c r="C641" s="37"/>
      <c r="D641" s="39"/>
      <c r="E641" s="37"/>
      <c r="G641" s="37"/>
      <c r="H641" s="37"/>
    </row>
    <row r="642" spans="1:8" ht="28.5" customHeight="1" x14ac:dyDescent="0.2">
      <c r="A642" s="41"/>
      <c r="C642" s="37"/>
      <c r="D642" s="39"/>
      <c r="E642" s="37"/>
      <c r="G642" s="37"/>
      <c r="H642" s="37"/>
    </row>
    <row r="643" spans="1:8" ht="28.5" customHeight="1" x14ac:dyDescent="0.2">
      <c r="A643" s="41"/>
      <c r="C643" s="37"/>
      <c r="D643" s="39"/>
      <c r="E643" s="37"/>
      <c r="G643" s="37"/>
      <c r="H643" s="37"/>
    </row>
    <row r="644" spans="1:8" ht="28.5" customHeight="1" x14ac:dyDescent="0.2">
      <c r="A644" s="41"/>
      <c r="C644" s="37"/>
      <c r="D644" s="39"/>
      <c r="E644" s="37"/>
      <c r="G644" s="37"/>
      <c r="H644" s="37"/>
    </row>
    <row r="645" spans="1:8" ht="28.5" customHeight="1" x14ac:dyDescent="0.2">
      <c r="A645" s="41"/>
      <c r="C645" s="37"/>
      <c r="D645" s="39"/>
      <c r="E645" s="37"/>
      <c r="G645" s="37"/>
      <c r="H645" s="37"/>
    </row>
    <row r="646" spans="1:8" ht="28.5" customHeight="1" x14ac:dyDescent="0.2">
      <c r="A646" s="41"/>
      <c r="C646" s="37"/>
      <c r="D646" s="39"/>
      <c r="E646" s="37"/>
      <c r="G646" s="37"/>
      <c r="H646" s="37"/>
    </row>
    <row r="647" spans="1:8" ht="28.5" customHeight="1" x14ac:dyDescent="0.2">
      <c r="A647" s="41"/>
      <c r="C647" s="37"/>
      <c r="D647" s="39"/>
      <c r="E647" s="37"/>
      <c r="G647" s="37"/>
      <c r="H647" s="37"/>
    </row>
    <row r="648" spans="1:8" ht="28.5" customHeight="1" x14ac:dyDescent="0.2">
      <c r="A648" s="41"/>
      <c r="C648" s="37"/>
      <c r="D648" s="39"/>
      <c r="E648" s="37"/>
      <c r="G648" s="37"/>
      <c r="H648" s="37"/>
    </row>
    <row r="649" spans="1:8" ht="28.5" customHeight="1" x14ac:dyDescent="0.2">
      <c r="A649" s="41"/>
      <c r="C649" s="37"/>
      <c r="D649" s="39"/>
      <c r="E649" s="37"/>
      <c r="G649" s="37"/>
      <c r="H649" s="37"/>
    </row>
    <row r="650" spans="1:8" ht="28.5" customHeight="1" x14ac:dyDescent="0.2">
      <c r="A650" s="41"/>
      <c r="C650" s="37"/>
      <c r="D650" s="39"/>
      <c r="E650" s="37"/>
      <c r="G650" s="37"/>
      <c r="H650" s="37"/>
    </row>
    <row r="651" spans="1:8" ht="28.5" customHeight="1" x14ac:dyDescent="0.2">
      <c r="A651" s="41"/>
      <c r="C651" s="37"/>
      <c r="D651" s="39"/>
      <c r="E651" s="37"/>
      <c r="G651" s="37"/>
      <c r="H651" s="37"/>
    </row>
    <row r="652" spans="1:8" ht="28.5" customHeight="1" x14ac:dyDescent="0.2">
      <c r="A652" s="41"/>
      <c r="C652" s="37"/>
      <c r="D652" s="39"/>
      <c r="E652" s="37"/>
      <c r="G652" s="37"/>
      <c r="H652" s="37"/>
    </row>
    <row r="653" spans="1:8" ht="28.5" customHeight="1" x14ac:dyDescent="0.2">
      <c r="A653" s="41"/>
      <c r="C653" s="37"/>
      <c r="D653" s="39"/>
      <c r="E653" s="37"/>
      <c r="G653" s="37"/>
      <c r="H653" s="37"/>
    </row>
    <row r="654" spans="1:8" ht="28.5" customHeight="1" x14ac:dyDescent="0.2">
      <c r="A654" s="41"/>
      <c r="C654" s="37"/>
      <c r="D654" s="39"/>
      <c r="E654" s="37"/>
      <c r="G654" s="37"/>
      <c r="H654" s="37"/>
    </row>
    <row r="655" spans="1:8" ht="28.5" customHeight="1" x14ac:dyDescent="0.2">
      <c r="A655" s="41"/>
      <c r="C655" s="37"/>
      <c r="D655" s="39"/>
      <c r="E655" s="37"/>
      <c r="G655" s="37"/>
      <c r="H655" s="37"/>
    </row>
    <row r="656" spans="1:8" ht="28.5" customHeight="1" x14ac:dyDescent="0.2">
      <c r="A656" s="41"/>
      <c r="C656" s="37"/>
      <c r="D656" s="39"/>
      <c r="E656" s="37"/>
      <c r="G656" s="37"/>
      <c r="H656" s="37"/>
    </row>
    <row r="657" spans="1:8" ht="28.5" customHeight="1" x14ac:dyDescent="0.2">
      <c r="A657" s="41"/>
      <c r="C657" s="37"/>
      <c r="D657" s="39"/>
      <c r="E657" s="37"/>
      <c r="G657" s="37"/>
      <c r="H657" s="37"/>
    </row>
    <row r="658" spans="1:8" ht="28.5" customHeight="1" x14ac:dyDescent="0.2">
      <c r="A658" s="41"/>
      <c r="C658" s="37"/>
      <c r="D658" s="39"/>
      <c r="E658" s="37"/>
      <c r="G658" s="37"/>
      <c r="H658" s="37"/>
    </row>
    <row r="659" spans="1:8" ht="28.5" customHeight="1" x14ac:dyDescent="0.2">
      <c r="A659" s="41"/>
      <c r="C659" s="37"/>
      <c r="D659" s="39"/>
      <c r="E659" s="37"/>
      <c r="G659" s="37"/>
      <c r="H659" s="37"/>
    </row>
    <row r="660" spans="1:8" ht="28.5" customHeight="1" x14ac:dyDescent="0.2">
      <c r="A660" s="41"/>
      <c r="C660" s="37"/>
      <c r="D660" s="39"/>
      <c r="E660" s="37"/>
      <c r="G660" s="37"/>
      <c r="H660" s="37"/>
    </row>
    <row r="661" spans="1:8" ht="28.5" customHeight="1" x14ac:dyDescent="0.2">
      <c r="A661" s="41"/>
      <c r="C661" s="37"/>
      <c r="D661" s="39"/>
      <c r="E661" s="37"/>
      <c r="G661" s="37"/>
      <c r="H661" s="37"/>
    </row>
    <row r="662" spans="1:8" ht="28.5" customHeight="1" x14ac:dyDescent="0.2">
      <c r="A662" s="41"/>
      <c r="C662" s="37"/>
      <c r="D662" s="39"/>
      <c r="E662" s="37"/>
      <c r="G662" s="37"/>
      <c r="H662" s="37"/>
    </row>
    <row r="663" spans="1:8" ht="28.5" customHeight="1" x14ac:dyDescent="0.2">
      <c r="A663" s="41"/>
      <c r="C663" s="37"/>
      <c r="D663" s="39"/>
      <c r="E663" s="37"/>
      <c r="G663" s="37"/>
      <c r="H663" s="37"/>
    </row>
    <row r="664" spans="1:8" ht="28.5" customHeight="1" x14ac:dyDescent="0.2">
      <c r="A664" s="41"/>
      <c r="C664" s="37"/>
      <c r="D664" s="39"/>
      <c r="E664" s="37"/>
      <c r="G664" s="37"/>
      <c r="H664" s="37"/>
    </row>
    <row r="665" spans="1:8" ht="28.5" customHeight="1" x14ac:dyDescent="0.2">
      <c r="A665" s="41"/>
      <c r="C665" s="37"/>
      <c r="D665" s="39"/>
      <c r="E665" s="37"/>
      <c r="G665" s="37"/>
      <c r="H665" s="37"/>
    </row>
    <row r="666" spans="1:8" ht="28.5" customHeight="1" x14ac:dyDescent="0.2">
      <c r="A666" s="41"/>
      <c r="C666" s="37"/>
      <c r="D666" s="39"/>
      <c r="E666" s="37"/>
      <c r="G666" s="37"/>
      <c r="H666" s="37"/>
    </row>
    <row r="667" spans="1:8" ht="28.5" customHeight="1" x14ac:dyDescent="0.2">
      <c r="A667" s="41"/>
      <c r="C667" s="37"/>
      <c r="D667" s="39"/>
      <c r="E667" s="37"/>
      <c r="G667" s="37"/>
      <c r="H667" s="37"/>
    </row>
    <row r="668" spans="1:8" ht="28.5" customHeight="1" x14ac:dyDescent="0.2">
      <c r="A668" s="41"/>
      <c r="C668" s="37"/>
      <c r="D668" s="39"/>
      <c r="E668" s="37"/>
      <c r="G668" s="37"/>
      <c r="H668" s="37"/>
    </row>
    <row r="669" spans="1:8" ht="28.5" customHeight="1" x14ac:dyDescent="0.2">
      <c r="A669" s="41"/>
      <c r="C669" s="37"/>
      <c r="D669" s="39"/>
      <c r="E669" s="37"/>
      <c r="G669" s="37"/>
      <c r="H669" s="37"/>
    </row>
    <row r="670" spans="1:8" ht="28.5" customHeight="1" x14ac:dyDescent="0.2">
      <c r="A670" s="41"/>
      <c r="C670" s="37"/>
      <c r="D670" s="39"/>
      <c r="E670" s="37"/>
      <c r="G670" s="37"/>
      <c r="H670" s="37"/>
    </row>
    <row r="671" spans="1:8" ht="28.5" customHeight="1" x14ac:dyDescent="0.2">
      <c r="A671" s="41"/>
      <c r="C671" s="37"/>
      <c r="D671" s="39"/>
      <c r="E671" s="37"/>
      <c r="G671" s="37"/>
      <c r="H671" s="37"/>
    </row>
    <row r="672" spans="1:8" ht="28.5" customHeight="1" x14ac:dyDescent="0.2">
      <c r="A672" s="41"/>
      <c r="C672" s="37"/>
      <c r="D672" s="39"/>
      <c r="E672" s="37"/>
      <c r="G672" s="37"/>
      <c r="H672" s="37"/>
    </row>
    <row r="673" spans="1:8" ht="28.5" customHeight="1" x14ac:dyDescent="0.2">
      <c r="A673" s="41"/>
      <c r="C673" s="37"/>
      <c r="D673" s="39"/>
      <c r="E673" s="37"/>
      <c r="G673" s="37"/>
      <c r="H673" s="37"/>
    </row>
    <row r="674" spans="1:8" ht="28.5" customHeight="1" x14ac:dyDescent="0.2">
      <c r="A674" s="41"/>
      <c r="C674" s="37"/>
      <c r="D674" s="39"/>
      <c r="E674" s="37"/>
      <c r="G674" s="37"/>
      <c r="H674" s="37"/>
    </row>
    <row r="675" spans="1:8" ht="28.5" customHeight="1" x14ac:dyDescent="0.2">
      <c r="A675" s="41"/>
      <c r="C675" s="37"/>
      <c r="D675" s="39"/>
      <c r="E675" s="37"/>
      <c r="G675" s="37"/>
      <c r="H675" s="37"/>
    </row>
    <row r="676" spans="1:8" ht="28.5" customHeight="1" x14ac:dyDescent="0.2">
      <c r="A676" s="41"/>
      <c r="C676" s="37"/>
      <c r="D676" s="39"/>
      <c r="E676" s="37"/>
      <c r="G676" s="37"/>
      <c r="H676" s="37"/>
    </row>
    <row r="677" spans="1:8" ht="28.5" customHeight="1" x14ac:dyDescent="0.2">
      <c r="A677" s="41"/>
      <c r="C677" s="37"/>
      <c r="D677" s="39"/>
      <c r="E677" s="37"/>
      <c r="G677" s="37"/>
      <c r="H677" s="37"/>
    </row>
    <row r="678" spans="1:8" ht="28.5" customHeight="1" x14ac:dyDescent="0.2">
      <c r="A678" s="41"/>
      <c r="C678" s="37"/>
      <c r="D678" s="39"/>
      <c r="E678" s="37"/>
      <c r="G678" s="37"/>
      <c r="H678" s="37"/>
    </row>
    <row r="679" spans="1:8" ht="28.5" customHeight="1" x14ac:dyDescent="0.2">
      <c r="A679" s="41"/>
      <c r="C679" s="37"/>
      <c r="D679" s="39"/>
      <c r="E679" s="37"/>
      <c r="G679" s="37"/>
      <c r="H679" s="37"/>
    </row>
    <row r="680" spans="1:8" ht="28.5" customHeight="1" x14ac:dyDescent="0.2">
      <c r="A680" s="41"/>
      <c r="C680" s="37"/>
      <c r="D680" s="39"/>
      <c r="E680" s="37"/>
      <c r="G680" s="37"/>
      <c r="H680" s="37"/>
    </row>
    <row r="681" spans="1:8" ht="28.5" customHeight="1" x14ac:dyDescent="0.2">
      <c r="A681" s="41"/>
      <c r="C681" s="37"/>
      <c r="D681" s="39"/>
      <c r="E681" s="37"/>
      <c r="G681" s="37"/>
      <c r="H681" s="37"/>
    </row>
    <row r="682" spans="1:8" ht="28.5" customHeight="1" x14ac:dyDescent="0.2">
      <c r="A682" s="41"/>
      <c r="C682" s="37"/>
      <c r="D682" s="39"/>
      <c r="E682" s="37"/>
      <c r="G682" s="37"/>
      <c r="H682" s="37"/>
    </row>
    <row r="683" spans="1:8" ht="28.5" customHeight="1" x14ac:dyDescent="0.2">
      <c r="A683" s="41"/>
      <c r="C683" s="37"/>
      <c r="D683" s="39"/>
      <c r="E683" s="37"/>
      <c r="G683" s="37"/>
      <c r="H683" s="37"/>
    </row>
    <row r="684" spans="1:8" ht="28.5" customHeight="1" x14ac:dyDescent="0.2">
      <c r="A684" s="41"/>
      <c r="C684" s="37"/>
      <c r="D684" s="39"/>
      <c r="E684" s="37"/>
      <c r="G684" s="37"/>
      <c r="H684" s="37"/>
    </row>
    <row r="685" spans="1:8" ht="28.5" customHeight="1" x14ac:dyDescent="0.2">
      <c r="A685" s="41"/>
      <c r="C685" s="37"/>
      <c r="D685" s="39"/>
      <c r="E685" s="37"/>
      <c r="G685" s="37"/>
      <c r="H685" s="37"/>
    </row>
    <row r="686" spans="1:8" ht="28.5" customHeight="1" x14ac:dyDescent="0.2">
      <c r="A686" s="41"/>
      <c r="C686" s="37"/>
      <c r="D686" s="39"/>
      <c r="E686" s="37"/>
      <c r="G686" s="37"/>
      <c r="H686" s="37"/>
    </row>
    <row r="687" spans="1:8" ht="28.5" customHeight="1" x14ac:dyDescent="0.2">
      <c r="A687" s="41"/>
      <c r="C687" s="37"/>
      <c r="D687" s="39"/>
      <c r="E687" s="37"/>
      <c r="G687" s="37"/>
      <c r="H687" s="37"/>
    </row>
    <row r="688" spans="1:8" ht="28.5" customHeight="1" x14ac:dyDescent="0.2">
      <c r="A688" s="41"/>
      <c r="C688" s="37"/>
      <c r="D688" s="39"/>
      <c r="E688" s="37"/>
      <c r="G688" s="37"/>
      <c r="H688" s="37"/>
    </row>
    <row r="689" spans="1:8" ht="28.5" customHeight="1" x14ac:dyDescent="0.2">
      <c r="A689" s="41"/>
      <c r="C689" s="37"/>
      <c r="D689" s="39"/>
      <c r="E689" s="37"/>
      <c r="G689" s="37"/>
      <c r="H689" s="37"/>
    </row>
    <row r="690" spans="1:8" ht="28.5" customHeight="1" x14ac:dyDescent="0.2">
      <c r="A690" s="41"/>
      <c r="C690" s="37"/>
      <c r="D690" s="39"/>
      <c r="E690" s="37"/>
      <c r="G690" s="37"/>
      <c r="H690" s="37"/>
    </row>
    <row r="691" spans="1:8" ht="28.5" customHeight="1" x14ac:dyDescent="0.2">
      <c r="A691" s="41"/>
      <c r="C691" s="37"/>
      <c r="D691" s="39"/>
      <c r="E691" s="37"/>
      <c r="G691" s="37"/>
      <c r="H691" s="37"/>
    </row>
    <row r="692" spans="1:8" ht="28.5" customHeight="1" x14ac:dyDescent="0.2">
      <c r="A692" s="41"/>
      <c r="C692" s="37"/>
      <c r="D692" s="39"/>
      <c r="E692" s="37"/>
      <c r="G692" s="37"/>
      <c r="H692" s="37"/>
    </row>
    <row r="693" spans="1:8" ht="28.5" customHeight="1" x14ac:dyDescent="0.2">
      <c r="A693" s="41"/>
      <c r="C693" s="37"/>
      <c r="D693" s="39"/>
      <c r="E693" s="37"/>
      <c r="G693" s="37"/>
      <c r="H693" s="37"/>
    </row>
    <row r="694" spans="1:8" ht="28.5" customHeight="1" x14ac:dyDescent="0.2">
      <c r="A694" s="41"/>
      <c r="C694" s="37"/>
      <c r="D694" s="39"/>
      <c r="E694" s="37"/>
      <c r="G694" s="37"/>
      <c r="H694" s="37"/>
    </row>
    <row r="695" spans="1:8" ht="28.5" customHeight="1" x14ac:dyDescent="0.2">
      <c r="A695" s="41"/>
      <c r="C695" s="37"/>
      <c r="D695" s="39"/>
      <c r="E695" s="37"/>
      <c r="G695" s="37"/>
      <c r="H695" s="37"/>
    </row>
    <row r="696" spans="1:8" ht="28.5" customHeight="1" x14ac:dyDescent="0.2">
      <c r="A696" s="41"/>
      <c r="C696" s="37"/>
      <c r="D696" s="39"/>
      <c r="E696" s="37"/>
      <c r="G696" s="37"/>
      <c r="H696" s="37"/>
    </row>
    <row r="697" spans="1:8" ht="28.5" customHeight="1" x14ac:dyDescent="0.2">
      <c r="A697" s="41"/>
      <c r="C697" s="37"/>
      <c r="D697" s="39"/>
      <c r="E697" s="37"/>
      <c r="G697" s="37"/>
      <c r="H697" s="37"/>
    </row>
    <row r="698" spans="1:8" ht="28.5" customHeight="1" x14ac:dyDescent="0.2">
      <c r="A698" s="41"/>
      <c r="C698" s="37"/>
      <c r="D698" s="39"/>
      <c r="E698" s="37"/>
      <c r="G698" s="37"/>
      <c r="H698" s="37"/>
    </row>
    <row r="699" spans="1:8" ht="28.5" customHeight="1" x14ac:dyDescent="0.2">
      <c r="A699" s="41"/>
      <c r="C699" s="37"/>
      <c r="D699" s="39"/>
      <c r="E699" s="37"/>
      <c r="G699" s="37"/>
      <c r="H699" s="37"/>
    </row>
    <row r="700" spans="1:8" ht="28.5" customHeight="1" x14ac:dyDescent="0.2">
      <c r="A700" s="41"/>
      <c r="C700" s="37"/>
      <c r="D700" s="39"/>
      <c r="E700" s="37"/>
      <c r="G700" s="37"/>
      <c r="H700" s="37"/>
    </row>
    <row r="701" spans="1:8" ht="28.5" customHeight="1" x14ac:dyDescent="0.2">
      <c r="A701" s="41"/>
      <c r="C701" s="37"/>
      <c r="D701" s="39"/>
      <c r="E701" s="37"/>
      <c r="G701" s="37"/>
      <c r="H701" s="37"/>
    </row>
    <row r="702" spans="1:8" ht="28.5" customHeight="1" x14ac:dyDescent="0.2">
      <c r="A702" s="41"/>
      <c r="C702" s="37"/>
      <c r="D702" s="39"/>
      <c r="E702" s="37"/>
      <c r="G702" s="37"/>
      <c r="H702" s="37"/>
    </row>
    <row r="703" spans="1:8" ht="28.5" customHeight="1" x14ac:dyDescent="0.2">
      <c r="A703" s="41"/>
      <c r="C703" s="37"/>
      <c r="D703" s="39"/>
      <c r="E703" s="37"/>
      <c r="G703" s="37"/>
      <c r="H703" s="37"/>
    </row>
    <row r="704" spans="1:8" ht="28.5" customHeight="1" x14ac:dyDescent="0.2">
      <c r="A704" s="41"/>
      <c r="C704" s="37"/>
      <c r="D704" s="39"/>
      <c r="E704" s="37"/>
      <c r="G704" s="37"/>
      <c r="H704" s="37"/>
    </row>
    <row r="705" spans="1:8" ht="28.5" customHeight="1" x14ac:dyDescent="0.2">
      <c r="A705" s="41"/>
      <c r="C705" s="37"/>
      <c r="D705" s="39"/>
      <c r="E705" s="37"/>
      <c r="G705" s="37"/>
      <c r="H705" s="37"/>
    </row>
    <row r="706" spans="1:8" ht="28.5" customHeight="1" x14ac:dyDescent="0.2">
      <c r="A706" s="41"/>
      <c r="C706" s="37"/>
      <c r="D706" s="39"/>
      <c r="E706" s="37"/>
      <c r="G706" s="37"/>
      <c r="H706" s="37"/>
    </row>
    <row r="707" spans="1:8" ht="28.5" customHeight="1" x14ac:dyDescent="0.2">
      <c r="A707" s="41"/>
      <c r="C707" s="37"/>
      <c r="D707" s="39"/>
      <c r="E707" s="37"/>
      <c r="G707" s="37"/>
      <c r="H707" s="37"/>
    </row>
    <row r="708" spans="1:8" ht="28.5" customHeight="1" x14ac:dyDescent="0.2">
      <c r="A708" s="41"/>
      <c r="C708" s="37"/>
      <c r="D708" s="39"/>
      <c r="E708" s="37"/>
      <c r="G708" s="37"/>
      <c r="H708" s="37"/>
    </row>
    <row r="709" spans="1:8" ht="28.5" customHeight="1" x14ac:dyDescent="0.2">
      <c r="A709" s="41"/>
      <c r="C709" s="37"/>
      <c r="D709" s="39"/>
      <c r="E709" s="37"/>
      <c r="G709" s="37"/>
      <c r="H709" s="37"/>
    </row>
    <row r="710" spans="1:8" ht="28.5" customHeight="1" x14ac:dyDescent="0.2">
      <c r="A710" s="41"/>
      <c r="C710" s="37"/>
      <c r="D710" s="39"/>
      <c r="E710" s="37"/>
      <c r="G710" s="37"/>
      <c r="H710" s="37"/>
    </row>
    <row r="711" spans="1:8" ht="28.5" customHeight="1" x14ac:dyDescent="0.2">
      <c r="A711" s="41"/>
      <c r="C711" s="37"/>
      <c r="D711" s="39"/>
      <c r="E711" s="37"/>
      <c r="G711" s="37"/>
      <c r="H711" s="37"/>
    </row>
    <row r="712" spans="1:8" ht="28.5" customHeight="1" x14ac:dyDescent="0.2">
      <c r="A712" s="41"/>
      <c r="C712" s="37"/>
      <c r="D712" s="39"/>
      <c r="E712" s="37"/>
      <c r="G712" s="37"/>
      <c r="H712" s="37"/>
    </row>
    <row r="713" spans="1:8" ht="28.5" customHeight="1" x14ac:dyDescent="0.2">
      <c r="A713" s="41"/>
      <c r="C713" s="37"/>
      <c r="D713" s="39"/>
      <c r="E713" s="37"/>
      <c r="G713" s="37"/>
      <c r="H713" s="37"/>
    </row>
    <row r="714" spans="1:8" ht="28.5" customHeight="1" x14ac:dyDescent="0.2">
      <c r="A714" s="41"/>
      <c r="C714" s="37"/>
      <c r="D714" s="39"/>
      <c r="E714" s="37"/>
      <c r="G714" s="37"/>
      <c r="H714" s="37"/>
    </row>
    <row r="715" spans="1:8" ht="28.5" customHeight="1" x14ac:dyDescent="0.2">
      <c r="A715" s="41"/>
      <c r="C715" s="37"/>
      <c r="D715" s="39"/>
      <c r="E715" s="37"/>
      <c r="G715" s="37"/>
      <c r="H715" s="37"/>
    </row>
    <row r="716" spans="1:8" ht="28.5" customHeight="1" x14ac:dyDescent="0.2">
      <c r="A716" s="41"/>
      <c r="C716" s="37"/>
      <c r="D716" s="39"/>
      <c r="E716" s="37"/>
      <c r="G716" s="37"/>
      <c r="H716" s="37"/>
    </row>
    <row r="717" spans="1:8" ht="28.5" customHeight="1" x14ac:dyDescent="0.2">
      <c r="A717" s="41"/>
      <c r="C717" s="37"/>
      <c r="D717" s="39"/>
      <c r="E717" s="37"/>
      <c r="G717" s="37"/>
      <c r="H717" s="37"/>
    </row>
    <row r="718" spans="1:8" ht="28.5" customHeight="1" x14ac:dyDescent="0.2">
      <c r="A718" s="41"/>
      <c r="C718" s="37"/>
      <c r="D718" s="39"/>
      <c r="E718" s="37"/>
      <c r="G718" s="37"/>
      <c r="H718" s="37"/>
    </row>
    <row r="719" spans="1:8" ht="28.5" customHeight="1" x14ac:dyDescent="0.2">
      <c r="A719" s="41"/>
      <c r="C719" s="37"/>
      <c r="D719" s="39"/>
      <c r="E719" s="37"/>
      <c r="G719" s="37"/>
      <c r="H719" s="37"/>
    </row>
    <row r="720" spans="1:8" ht="28.5" customHeight="1" x14ac:dyDescent="0.2">
      <c r="A720" s="41"/>
      <c r="C720" s="37"/>
      <c r="D720" s="39"/>
      <c r="E720" s="37"/>
      <c r="G720" s="37"/>
      <c r="H720" s="37"/>
    </row>
    <row r="721" spans="1:8" ht="28.5" customHeight="1" x14ac:dyDescent="0.2">
      <c r="A721" s="41"/>
      <c r="C721" s="37"/>
      <c r="D721" s="39"/>
      <c r="E721" s="37"/>
      <c r="G721" s="37"/>
      <c r="H721" s="37"/>
    </row>
    <row r="722" spans="1:8" ht="28.5" customHeight="1" x14ac:dyDescent="0.2">
      <c r="A722" s="41"/>
      <c r="C722" s="37"/>
      <c r="D722" s="39"/>
      <c r="E722" s="37"/>
      <c r="G722" s="37"/>
      <c r="H722" s="37"/>
    </row>
    <row r="723" spans="1:8" ht="28.5" customHeight="1" x14ac:dyDescent="0.2">
      <c r="A723" s="41"/>
      <c r="C723" s="37"/>
      <c r="D723" s="39"/>
      <c r="E723" s="37"/>
      <c r="G723" s="37"/>
      <c r="H723" s="37"/>
    </row>
    <row r="724" spans="1:8" ht="28.5" customHeight="1" x14ac:dyDescent="0.2">
      <c r="A724" s="41"/>
      <c r="C724" s="37"/>
      <c r="D724" s="39"/>
      <c r="E724" s="37"/>
      <c r="G724" s="37"/>
      <c r="H724" s="37"/>
    </row>
    <row r="725" spans="1:8" ht="28.5" customHeight="1" x14ac:dyDescent="0.2">
      <c r="A725" s="41"/>
      <c r="C725" s="37"/>
      <c r="D725" s="39"/>
      <c r="E725" s="37"/>
      <c r="G725" s="37"/>
      <c r="H725" s="37"/>
    </row>
    <row r="726" spans="1:8" ht="28.5" customHeight="1" x14ac:dyDescent="0.2">
      <c r="A726" s="41"/>
      <c r="C726" s="37"/>
      <c r="D726" s="39"/>
      <c r="E726" s="37"/>
      <c r="G726" s="37"/>
      <c r="H726" s="37"/>
    </row>
    <row r="727" spans="1:8" ht="28.5" customHeight="1" x14ac:dyDescent="0.2">
      <c r="A727" s="41"/>
      <c r="C727" s="37"/>
      <c r="D727" s="39"/>
      <c r="E727" s="37"/>
      <c r="G727" s="37"/>
      <c r="H727" s="37"/>
    </row>
    <row r="728" spans="1:8" ht="28.5" customHeight="1" x14ac:dyDescent="0.2">
      <c r="A728" s="41"/>
      <c r="C728" s="37"/>
      <c r="D728" s="39"/>
      <c r="E728" s="37"/>
      <c r="G728" s="37"/>
      <c r="H728" s="37"/>
    </row>
    <row r="729" spans="1:8" ht="28.5" customHeight="1" x14ac:dyDescent="0.2">
      <c r="A729" s="41"/>
      <c r="C729" s="37"/>
      <c r="D729" s="39"/>
      <c r="E729" s="37"/>
      <c r="G729" s="37"/>
      <c r="H729" s="37"/>
    </row>
    <row r="730" spans="1:8" ht="28.5" customHeight="1" x14ac:dyDescent="0.2">
      <c r="A730" s="41"/>
      <c r="C730" s="37"/>
      <c r="D730" s="39"/>
      <c r="E730" s="37"/>
      <c r="G730" s="37"/>
      <c r="H730" s="37"/>
    </row>
    <row r="731" spans="1:8" ht="28.5" customHeight="1" x14ac:dyDescent="0.2">
      <c r="A731" s="41"/>
      <c r="C731" s="37"/>
      <c r="D731" s="39"/>
      <c r="E731" s="37"/>
      <c r="G731" s="37"/>
      <c r="H731" s="37"/>
    </row>
    <row r="732" spans="1:8" ht="28.5" customHeight="1" x14ac:dyDescent="0.2">
      <c r="A732" s="41"/>
      <c r="C732" s="37"/>
      <c r="D732" s="39"/>
      <c r="E732" s="37"/>
      <c r="G732" s="37"/>
      <c r="H732" s="37"/>
    </row>
    <row r="733" spans="1:8" ht="28.5" customHeight="1" x14ac:dyDescent="0.2">
      <c r="A733" s="41"/>
      <c r="C733" s="37"/>
      <c r="D733" s="39"/>
      <c r="E733" s="37"/>
      <c r="G733" s="37"/>
      <c r="H733" s="37"/>
    </row>
    <row r="734" spans="1:8" ht="28.5" customHeight="1" x14ac:dyDescent="0.2">
      <c r="A734" s="41"/>
      <c r="C734" s="37"/>
      <c r="D734" s="39"/>
      <c r="E734" s="37"/>
      <c r="G734" s="37"/>
      <c r="H734" s="37"/>
    </row>
    <row r="735" spans="1:8" ht="28.5" customHeight="1" x14ac:dyDescent="0.2">
      <c r="A735" s="41"/>
      <c r="C735" s="37"/>
      <c r="D735" s="39"/>
      <c r="E735" s="37"/>
      <c r="G735" s="37"/>
      <c r="H735" s="37"/>
    </row>
    <row r="736" spans="1:8" ht="28.5" customHeight="1" x14ac:dyDescent="0.2">
      <c r="A736" s="41"/>
      <c r="C736" s="37"/>
      <c r="D736" s="39"/>
      <c r="E736" s="37"/>
      <c r="G736" s="37"/>
      <c r="H736" s="37"/>
    </row>
    <row r="737" spans="1:8" ht="28.5" customHeight="1" x14ac:dyDescent="0.2">
      <c r="A737" s="41"/>
      <c r="C737" s="37"/>
      <c r="D737" s="39"/>
      <c r="E737" s="37"/>
      <c r="G737" s="37"/>
      <c r="H737" s="37"/>
    </row>
    <row r="738" spans="1:8" ht="28.5" customHeight="1" x14ac:dyDescent="0.2">
      <c r="A738" s="41"/>
      <c r="C738" s="37"/>
      <c r="D738" s="39"/>
      <c r="E738" s="37"/>
      <c r="G738" s="37"/>
      <c r="H738" s="37"/>
    </row>
    <row r="739" spans="1:8" ht="28.5" customHeight="1" x14ac:dyDescent="0.2">
      <c r="A739" s="41"/>
      <c r="C739" s="37"/>
      <c r="D739" s="39"/>
      <c r="E739" s="37"/>
      <c r="G739" s="37"/>
      <c r="H739" s="37"/>
    </row>
    <row r="740" spans="1:8" ht="28.5" customHeight="1" x14ac:dyDescent="0.2">
      <c r="A740" s="41"/>
      <c r="C740" s="37"/>
      <c r="D740" s="39"/>
      <c r="E740" s="37"/>
      <c r="G740" s="37"/>
      <c r="H740" s="37"/>
    </row>
    <row r="741" spans="1:8" ht="28.5" customHeight="1" x14ac:dyDescent="0.2">
      <c r="A741" s="41"/>
      <c r="C741" s="37"/>
      <c r="D741" s="39"/>
      <c r="E741" s="37"/>
      <c r="G741" s="37"/>
      <c r="H741" s="37"/>
    </row>
    <row r="742" spans="1:8" ht="28.5" customHeight="1" x14ac:dyDescent="0.2">
      <c r="A742" s="41"/>
      <c r="C742" s="37"/>
      <c r="D742" s="39"/>
      <c r="E742" s="37"/>
      <c r="G742" s="37"/>
      <c r="H742" s="37"/>
    </row>
    <row r="743" spans="1:8" ht="28.5" customHeight="1" x14ac:dyDescent="0.2">
      <c r="A743" s="41"/>
      <c r="C743" s="37"/>
      <c r="D743" s="39"/>
      <c r="E743" s="37"/>
      <c r="G743" s="37"/>
      <c r="H743" s="37"/>
    </row>
    <row r="744" spans="1:8" ht="28.5" customHeight="1" x14ac:dyDescent="0.2">
      <c r="A744" s="41"/>
      <c r="C744" s="37"/>
      <c r="D744" s="39"/>
      <c r="E744" s="37"/>
      <c r="G744" s="37"/>
      <c r="H744" s="37"/>
    </row>
    <row r="745" spans="1:8" ht="28.5" customHeight="1" x14ac:dyDescent="0.2">
      <c r="A745" s="41"/>
      <c r="C745" s="37"/>
      <c r="D745" s="39"/>
      <c r="E745" s="37"/>
      <c r="G745" s="37"/>
      <c r="H745" s="37"/>
    </row>
    <row r="746" spans="1:8" ht="28.5" customHeight="1" x14ac:dyDescent="0.2">
      <c r="A746" s="41"/>
      <c r="C746" s="37"/>
      <c r="D746" s="39"/>
      <c r="E746" s="37"/>
      <c r="G746" s="37"/>
      <c r="H746" s="37"/>
    </row>
    <row r="747" spans="1:8" ht="28.5" customHeight="1" x14ac:dyDescent="0.2">
      <c r="A747" s="41"/>
      <c r="C747" s="37"/>
      <c r="D747" s="39"/>
      <c r="E747" s="37"/>
      <c r="G747" s="37"/>
      <c r="H747" s="37"/>
    </row>
    <row r="748" spans="1:8" ht="28.5" customHeight="1" x14ac:dyDescent="0.2">
      <c r="A748" s="41"/>
      <c r="C748" s="37"/>
      <c r="D748" s="39"/>
      <c r="E748" s="37"/>
      <c r="G748" s="37"/>
      <c r="H748" s="37"/>
    </row>
    <row r="749" spans="1:8" ht="28.5" customHeight="1" x14ac:dyDescent="0.2">
      <c r="A749" s="41"/>
      <c r="C749" s="37"/>
      <c r="D749" s="39"/>
      <c r="E749" s="37"/>
      <c r="G749" s="37"/>
      <c r="H749" s="37"/>
    </row>
    <row r="750" spans="1:8" ht="28.5" customHeight="1" x14ac:dyDescent="0.2">
      <c r="A750" s="41"/>
      <c r="C750" s="37"/>
      <c r="D750" s="39"/>
      <c r="E750" s="37"/>
      <c r="G750" s="37"/>
      <c r="H750" s="37"/>
    </row>
    <row r="751" spans="1:8" ht="28.5" customHeight="1" x14ac:dyDescent="0.2">
      <c r="A751" s="41"/>
      <c r="C751" s="37"/>
      <c r="D751" s="39"/>
      <c r="E751" s="37"/>
      <c r="G751" s="37"/>
      <c r="H751" s="37"/>
    </row>
    <row r="752" spans="1:8" ht="28.5" customHeight="1" x14ac:dyDescent="0.2">
      <c r="A752" s="41"/>
      <c r="C752" s="37"/>
      <c r="D752" s="39"/>
      <c r="E752" s="37"/>
      <c r="G752" s="37"/>
      <c r="H752" s="37"/>
    </row>
    <row r="753" spans="1:8" ht="28.5" customHeight="1" x14ac:dyDescent="0.2">
      <c r="A753" s="41"/>
      <c r="C753" s="37"/>
      <c r="D753" s="39"/>
      <c r="E753" s="37"/>
      <c r="G753" s="37"/>
      <c r="H753" s="37"/>
    </row>
    <row r="754" spans="1:8" ht="28.5" customHeight="1" x14ac:dyDescent="0.2">
      <c r="A754" s="41"/>
      <c r="C754" s="37"/>
      <c r="D754" s="39"/>
      <c r="E754" s="37"/>
      <c r="G754" s="37"/>
      <c r="H754" s="37"/>
    </row>
    <row r="755" spans="1:8" ht="28.5" customHeight="1" x14ac:dyDescent="0.2">
      <c r="A755" s="41"/>
      <c r="C755" s="37"/>
      <c r="D755" s="39"/>
      <c r="E755" s="37"/>
      <c r="G755" s="37"/>
      <c r="H755" s="37"/>
    </row>
    <row r="756" spans="1:8" ht="28.5" customHeight="1" x14ac:dyDescent="0.2">
      <c r="A756" s="41"/>
      <c r="C756" s="37"/>
      <c r="D756" s="39"/>
      <c r="E756" s="37"/>
      <c r="G756" s="37"/>
      <c r="H756" s="37"/>
    </row>
    <row r="757" spans="1:8" ht="28.5" customHeight="1" x14ac:dyDescent="0.2">
      <c r="A757" s="41"/>
      <c r="C757" s="37"/>
      <c r="D757" s="39"/>
      <c r="E757" s="37"/>
      <c r="G757" s="37"/>
      <c r="H757" s="37"/>
    </row>
    <row r="758" spans="1:8" ht="28.5" customHeight="1" x14ac:dyDescent="0.2">
      <c r="A758" s="41"/>
      <c r="C758" s="37"/>
      <c r="D758" s="39"/>
      <c r="E758" s="37"/>
      <c r="G758" s="37"/>
      <c r="H758" s="37"/>
    </row>
    <row r="759" spans="1:8" ht="28.5" customHeight="1" x14ac:dyDescent="0.2">
      <c r="A759" s="41"/>
      <c r="C759" s="37"/>
      <c r="D759" s="39"/>
      <c r="E759" s="37"/>
      <c r="G759" s="37"/>
      <c r="H759" s="37"/>
    </row>
    <row r="760" spans="1:8" ht="28.5" customHeight="1" x14ac:dyDescent="0.2">
      <c r="A760" s="41"/>
      <c r="C760" s="37"/>
      <c r="D760" s="39"/>
      <c r="E760" s="37"/>
      <c r="G760" s="37"/>
      <c r="H760" s="37"/>
    </row>
    <row r="761" spans="1:8" ht="28.5" customHeight="1" x14ac:dyDescent="0.2">
      <c r="A761" s="41"/>
      <c r="C761" s="37"/>
      <c r="D761" s="39"/>
      <c r="E761" s="37"/>
      <c r="G761" s="37"/>
      <c r="H761" s="37"/>
    </row>
    <row r="762" spans="1:8" ht="28.5" customHeight="1" x14ac:dyDescent="0.2">
      <c r="A762" s="41"/>
      <c r="C762" s="37"/>
      <c r="D762" s="39"/>
      <c r="E762" s="37"/>
      <c r="G762" s="37"/>
      <c r="H762" s="37"/>
    </row>
    <row r="763" spans="1:8" ht="28.5" customHeight="1" x14ac:dyDescent="0.2">
      <c r="A763" s="41"/>
      <c r="C763" s="37"/>
      <c r="D763" s="39"/>
      <c r="E763" s="37"/>
      <c r="G763" s="37"/>
      <c r="H763" s="37"/>
    </row>
    <row r="764" spans="1:8" ht="28.5" customHeight="1" x14ac:dyDescent="0.2">
      <c r="A764" s="41"/>
      <c r="C764" s="37"/>
      <c r="D764" s="39"/>
      <c r="E764" s="37"/>
      <c r="G764" s="37"/>
      <c r="H764" s="37"/>
    </row>
    <row r="765" spans="1:8" ht="28.5" customHeight="1" x14ac:dyDescent="0.2">
      <c r="A765" s="41"/>
      <c r="C765" s="37"/>
      <c r="D765" s="39"/>
      <c r="E765" s="37"/>
      <c r="G765" s="37"/>
      <c r="H765" s="37"/>
    </row>
    <row r="766" spans="1:8" ht="28.5" customHeight="1" x14ac:dyDescent="0.2">
      <c r="A766" s="41"/>
      <c r="C766" s="37"/>
      <c r="D766" s="39"/>
      <c r="E766" s="37"/>
      <c r="G766" s="37"/>
      <c r="H766" s="37"/>
    </row>
    <row r="767" spans="1:8" ht="28.5" customHeight="1" x14ac:dyDescent="0.2">
      <c r="A767" s="41"/>
      <c r="C767" s="37"/>
      <c r="D767" s="39"/>
      <c r="E767" s="37"/>
      <c r="G767" s="37"/>
      <c r="H767" s="37"/>
    </row>
    <row r="768" spans="1:8" ht="28.5" customHeight="1" x14ac:dyDescent="0.2">
      <c r="A768" s="41"/>
      <c r="C768" s="37"/>
      <c r="D768" s="39"/>
      <c r="E768" s="37"/>
      <c r="G768" s="37"/>
      <c r="H768" s="37"/>
    </row>
    <row r="769" spans="1:8" ht="28.5" customHeight="1" x14ac:dyDescent="0.2">
      <c r="A769" s="41"/>
      <c r="C769" s="37"/>
      <c r="D769" s="39"/>
      <c r="E769" s="37"/>
      <c r="G769" s="37"/>
      <c r="H769" s="37"/>
    </row>
    <row r="770" spans="1:8" ht="28.5" customHeight="1" x14ac:dyDescent="0.2">
      <c r="A770" s="41"/>
      <c r="C770" s="37"/>
      <c r="D770" s="39"/>
      <c r="E770" s="37"/>
      <c r="G770" s="37"/>
      <c r="H770" s="37"/>
    </row>
    <row r="771" spans="1:8" ht="28.5" customHeight="1" x14ac:dyDescent="0.2">
      <c r="A771" s="41"/>
      <c r="C771" s="37"/>
      <c r="D771" s="39"/>
      <c r="E771" s="37"/>
      <c r="G771" s="37"/>
      <c r="H771" s="37"/>
    </row>
    <row r="772" spans="1:8" ht="28.5" customHeight="1" x14ac:dyDescent="0.2">
      <c r="A772" s="41"/>
      <c r="C772" s="37"/>
      <c r="D772" s="39"/>
      <c r="E772" s="37"/>
      <c r="G772" s="37"/>
      <c r="H772" s="37"/>
    </row>
    <row r="773" spans="1:8" ht="28.5" customHeight="1" x14ac:dyDescent="0.2">
      <c r="A773" s="41"/>
      <c r="C773" s="37"/>
      <c r="D773" s="39"/>
      <c r="E773" s="37"/>
      <c r="G773" s="37"/>
      <c r="H773" s="37"/>
    </row>
    <row r="774" spans="1:8" ht="28.5" customHeight="1" x14ac:dyDescent="0.2">
      <c r="A774" s="41"/>
      <c r="C774" s="37"/>
      <c r="D774" s="39"/>
      <c r="E774" s="37"/>
      <c r="G774" s="37"/>
      <c r="H774" s="37"/>
    </row>
    <row r="775" spans="1:8" ht="28.5" customHeight="1" x14ac:dyDescent="0.2">
      <c r="A775" s="41"/>
      <c r="C775" s="37"/>
      <c r="D775" s="39"/>
      <c r="E775" s="37"/>
      <c r="G775" s="37"/>
      <c r="H775" s="37"/>
    </row>
    <row r="776" spans="1:8" ht="28.5" customHeight="1" x14ac:dyDescent="0.2">
      <c r="A776" s="41"/>
      <c r="C776" s="37"/>
      <c r="D776" s="39"/>
      <c r="E776" s="37"/>
      <c r="G776" s="37"/>
      <c r="H776" s="37"/>
    </row>
    <row r="777" spans="1:8" ht="28.5" customHeight="1" x14ac:dyDescent="0.2">
      <c r="A777" s="41"/>
      <c r="C777" s="37"/>
      <c r="D777" s="39"/>
      <c r="E777" s="37"/>
      <c r="G777" s="37"/>
      <c r="H777" s="37"/>
    </row>
    <row r="778" spans="1:8" ht="28.5" customHeight="1" x14ac:dyDescent="0.2">
      <c r="A778" s="41"/>
      <c r="C778" s="37"/>
      <c r="D778" s="39"/>
      <c r="E778" s="37"/>
      <c r="G778" s="37"/>
      <c r="H778" s="37"/>
    </row>
    <row r="779" spans="1:8" ht="28.5" customHeight="1" x14ac:dyDescent="0.2">
      <c r="A779" s="41"/>
      <c r="C779" s="37"/>
      <c r="D779" s="39"/>
      <c r="E779" s="37"/>
      <c r="G779" s="37"/>
      <c r="H779" s="37"/>
    </row>
    <row r="780" spans="1:8" ht="28.5" customHeight="1" x14ac:dyDescent="0.2">
      <c r="A780" s="41"/>
      <c r="C780" s="37"/>
      <c r="D780" s="39"/>
      <c r="E780" s="37"/>
      <c r="G780" s="37"/>
      <c r="H780" s="37"/>
    </row>
    <row r="781" spans="1:8" ht="28.5" customHeight="1" x14ac:dyDescent="0.2">
      <c r="A781" s="41"/>
      <c r="C781" s="37"/>
      <c r="D781" s="39"/>
      <c r="E781" s="37"/>
      <c r="G781" s="37"/>
      <c r="H781" s="37"/>
    </row>
    <row r="782" spans="1:8" ht="28.5" customHeight="1" x14ac:dyDescent="0.2">
      <c r="A782" s="41"/>
      <c r="C782" s="37"/>
      <c r="D782" s="39"/>
      <c r="E782" s="37"/>
      <c r="G782" s="37"/>
      <c r="H782" s="37"/>
    </row>
    <row r="783" spans="1:8" ht="28.5" customHeight="1" x14ac:dyDescent="0.2">
      <c r="A783" s="41"/>
      <c r="C783" s="37"/>
      <c r="D783" s="39"/>
      <c r="E783" s="37"/>
      <c r="G783" s="37"/>
      <c r="H783" s="37"/>
    </row>
    <row r="784" spans="1:8" ht="28.5" customHeight="1" x14ac:dyDescent="0.2">
      <c r="A784" s="41"/>
      <c r="C784" s="37"/>
      <c r="D784" s="39"/>
      <c r="E784" s="37"/>
      <c r="G784" s="37"/>
      <c r="H784" s="37"/>
    </row>
    <row r="785" spans="1:8" ht="28.5" customHeight="1" x14ac:dyDescent="0.2">
      <c r="A785" s="41"/>
      <c r="C785" s="37"/>
      <c r="D785" s="39"/>
      <c r="E785" s="37"/>
      <c r="G785" s="37"/>
      <c r="H785" s="37"/>
    </row>
    <row r="786" spans="1:8" ht="28.5" customHeight="1" x14ac:dyDescent="0.2">
      <c r="A786" s="41"/>
      <c r="C786" s="37"/>
      <c r="D786" s="39"/>
      <c r="E786" s="37"/>
      <c r="G786" s="37"/>
      <c r="H786" s="37"/>
    </row>
    <row r="787" spans="1:8" ht="28.5" customHeight="1" x14ac:dyDescent="0.2">
      <c r="A787" s="41"/>
      <c r="C787" s="37"/>
      <c r="D787" s="39"/>
      <c r="E787" s="37"/>
      <c r="G787" s="37"/>
      <c r="H787" s="37"/>
    </row>
    <row r="788" spans="1:8" ht="28.5" customHeight="1" x14ac:dyDescent="0.2">
      <c r="A788" s="41"/>
      <c r="C788" s="37"/>
      <c r="D788" s="39"/>
      <c r="E788" s="37"/>
      <c r="G788" s="37"/>
      <c r="H788" s="37"/>
    </row>
    <row r="789" spans="1:8" ht="28.5" customHeight="1" x14ac:dyDescent="0.2">
      <c r="A789" s="41"/>
      <c r="C789" s="37"/>
      <c r="D789" s="39"/>
      <c r="E789" s="37"/>
      <c r="G789" s="37"/>
      <c r="H789" s="37"/>
    </row>
    <row r="790" spans="1:8" ht="28.5" customHeight="1" x14ac:dyDescent="0.2">
      <c r="A790" s="41"/>
      <c r="C790" s="37"/>
      <c r="D790" s="39"/>
      <c r="E790" s="37"/>
      <c r="G790" s="37"/>
      <c r="H790" s="37"/>
    </row>
    <row r="791" spans="1:8" ht="28.5" customHeight="1" x14ac:dyDescent="0.2">
      <c r="A791" s="41"/>
      <c r="C791" s="37"/>
      <c r="D791" s="39"/>
      <c r="E791" s="37"/>
      <c r="G791" s="37"/>
      <c r="H791" s="37"/>
    </row>
    <row r="792" spans="1:8" ht="28.5" customHeight="1" x14ac:dyDescent="0.2">
      <c r="A792" s="41"/>
      <c r="C792" s="37"/>
      <c r="D792" s="39"/>
      <c r="E792" s="37"/>
      <c r="G792" s="37"/>
      <c r="H792" s="37"/>
    </row>
    <row r="793" spans="1:8" ht="28.5" customHeight="1" x14ac:dyDescent="0.2">
      <c r="A793" s="41"/>
      <c r="C793" s="37"/>
      <c r="D793" s="39"/>
      <c r="E793" s="37"/>
      <c r="G793" s="37"/>
      <c r="H793" s="37"/>
    </row>
    <row r="794" spans="1:8" ht="28.5" customHeight="1" x14ac:dyDescent="0.2">
      <c r="A794" s="41"/>
      <c r="C794" s="37"/>
      <c r="D794" s="39"/>
      <c r="E794" s="37"/>
      <c r="G794" s="37"/>
      <c r="H794" s="37"/>
    </row>
    <row r="795" spans="1:8" ht="28.5" customHeight="1" x14ac:dyDescent="0.2">
      <c r="A795" s="41"/>
      <c r="C795" s="37"/>
      <c r="D795" s="39"/>
      <c r="E795" s="37"/>
      <c r="G795" s="37"/>
      <c r="H795" s="37"/>
    </row>
    <row r="796" spans="1:8" ht="28.5" customHeight="1" x14ac:dyDescent="0.2">
      <c r="A796" s="41"/>
      <c r="C796" s="37"/>
      <c r="D796" s="39"/>
      <c r="E796" s="37"/>
      <c r="G796" s="37"/>
      <c r="H796" s="37"/>
    </row>
    <row r="797" spans="1:8" ht="28.5" customHeight="1" x14ac:dyDescent="0.2">
      <c r="A797" s="41"/>
      <c r="C797" s="37"/>
      <c r="D797" s="39"/>
      <c r="E797" s="37"/>
      <c r="G797" s="37"/>
      <c r="H797" s="37"/>
    </row>
    <row r="798" spans="1:8" ht="28.5" customHeight="1" x14ac:dyDescent="0.2">
      <c r="A798" s="41"/>
      <c r="C798" s="37"/>
      <c r="D798" s="39"/>
      <c r="E798" s="37"/>
      <c r="G798" s="37"/>
      <c r="H798" s="37"/>
    </row>
    <row r="799" spans="1:8" ht="28.5" customHeight="1" x14ac:dyDescent="0.2">
      <c r="A799" s="41"/>
      <c r="C799" s="37"/>
      <c r="D799" s="39"/>
      <c r="E799" s="37"/>
      <c r="G799" s="37"/>
      <c r="H799" s="37"/>
    </row>
    <row r="800" spans="1:8" ht="28.5" customHeight="1" x14ac:dyDescent="0.2">
      <c r="A800" s="41"/>
      <c r="C800" s="37"/>
      <c r="D800" s="39"/>
      <c r="E800" s="37"/>
      <c r="G800" s="37"/>
      <c r="H800" s="37"/>
    </row>
    <row r="801" spans="1:8" ht="28.5" customHeight="1" x14ac:dyDescent="0.2">
      <c r="A801" s="41"/>
      <c r="C801" s="37"/>
      <c r="D801" s="39"/>
      <c r="E801" s="37"/>
      <c r="G801" s="37"/>
      <c r="H801" s="37"/>
    </row>
    <row r="802" spans="1:8" ht="28.5" customHeight="1" x14ac:dyDescent="0.2">
      <c r="A802" s="41"/>
      <c r="C802" s="37"/>
      <c r="D802" s="39"/>
      <c r="E802" s="37"/>
      <c r="G802" s="37"/>
      <c r="H802" s="37"/>
    </row>
    <row r="803" spans="1:8" ht="28.5" customHeight="1" x14ac:dyDescent="0.2">
      <c r="A803" s="41"/>
      <c r="C803" s="37"/>
      <c r="D803" s="39"/>
      <c r="E803" s="37"/>
      <c r="G803" s="37"/>
      <c r="H803" s="37"/>
    </row>
    <row r="804" spans="1:8" ht="28.5" customHeight="1" x14ac:dyDescent="0.2">
      <c r="A804" s="41"/>
      <c r="C804" s="37"/>
      <c r="D804" s="39"/>
      <c r="E804" s="37"/>
      <c r="G804" s="37"/>
      <c r="H804" s="37"/>
    </row>
    <row r="805" spans="1:8" ht="28.5" customHeight="1" x14ac:dyDescent="0.2">
      <c r="A805" s="41"/>
      <c r="C805" s="37"/>
      <c r="D805" s="39"/>
      <c r="E805" s="37"/>
      <c r="G805" s="37"/>
      <c r="H805" s="37"/>
    </row>
    <row r="806" spans="1:8" ht="28.5" customHeight="1" x14ac:dyDescent="0.2">
      <c r="A806" s="41"/>
      <c r="C806" s="37"/>
      <c r="D806" s="39"/>
      <c r="E806" s="37"/>
      <c r="G806" s="37"/>
      <c r="H806" s="37"/>
    </row>
    <row r="807" spans="1:8" ht="28.5" customHeight="1" x14ac:dyDescent="0.2">
      <c r="A807" s="41"/>
      <c r="C807" s="37"/>
      <c r="D807" s="39"/>
      <c r="E807" s="37"/>
      <c r="G807" s="37"/>
      <c r="H807" s="37"/>
    </row>
    <row r="808" spans="1:8" ht="28.5" customHeight="1" x14ac:dyDescent="0.2">
      <c r="A808" s="41"/>
      <c r="C808" s="37"/>
      <c r="D808" s="39"/>
      <c r="E808" s="37"/>
      <c r="G808" s="37"/>
      <c r="H808" s="37"/>
    </row>
    <row r="809" spans="1:8" ht="28.5" customHeight="1" x14ac:dyDescent="0.2">
      <c r="A809" s="41"/>
      <c r="C809" s="37"/>
      <c r="D809" s="39"/>
      <c r="E809" s="37"/>
      <c r="G809" s="37"/>
      <c r="H809" s="37"/>
    </row>
    <row r="810" spans="1:8" ht="28.5" customHeight="1" x14ac:dyDescent="0.2">
      <c r="A810" s="41"/>
      <c r="C810" s="37"/>
      <c r="D810" s="39"/>
      <c r="E810" s="37"/>
      <c r="G810" s="37"/>
      <c r="H810" s="37"/>
    </row>
    <row r="811" spans="1:8" ht="28.5" customHeight="1" x14ac:dyDescent="0.2">
      <c r="A811" s="41"/>
      <c r="C811" s="37"/>
      <c r="D811" s="39"/>
      <c r="E811" s="37"/>
      <c r="G811" s="37"/>
      <c r="H811" s="37"/>
    </row>
    <row r="812" spans="1:8" ht="28.5" customHeight="1" x14ac:dyDescent="0.2">
      <c r="A812" s="41"/>
      <c r="C812" s="37"/>
      <c r="D812" s="39"/>
      <c r="E812" s="37"/>
      <c r="G812" s="37"/>
      <c r="H812" s="37"/>
    </row>
    <row r="813" spans="1:8" ht="28.5" customHeight="1" x14ac:dyDescent="0.2">
      <c r="A813" s="41"/>
      <c r="C813" s="37"/>
      <c r="D813" s="39"/>
      <c r="E813" s="37"/>
      <c r="G813" s="37"/>
      <c r="H813" s="37"/>
    </row>
    <row r="814" spans="1:8" ht="28.5" customHeight="1" x14ac:dyDescent="0.2">
      <c r="A814" s="41"/>
      <c r="C814" s="37"/>
      <c r="D814" s="39"/>
      <c r="E814" s="37"/>
      <c r="G814" s="37"/>
      <c r="H814" s="37"/>
    </row>
    <row r="815" spans="1:8" ht="28.5" customHeight="1" x14ac:dyDescent="0.2">
      <c r="A815" s="41"/>
      <c r="C815" s="37"/>
      <c r="D815" s="39"/>
      <c r="E815" s="37"/>
      <c r="G815" s="37"/>
      <c r="H815" s="37"/>
    </row>
    <row r="816" spans="1:8" ht="28.5" customHeight="1" x14ac:dyDescent="0.2">
      <c r="A816" s="41"/>
      <c r="C816" s="37"/>
      <c r="D816" s="39"/>
      <c r="E816" s="37"/>
      <c r="G816" s="37"/>
      <c r="H816" s="37"/>
    </row>
    <row r="817" spans="1:8" ht="28.5" customHeight="1" x14ac:dyDescent="0.2">
      <c r="A817" s="41"/>
      <c r="C817" s="37"/>
      <c r="D817" s="39"/>
      <c r="E817" s="37"/>
      <c r="G817" s="37"/>
      <c r="H817" s="37"/>
    </row>
    <row r="818" spans="1:8" ht="28.5" customHeight="1" x14ac:dyDescent="0.2">
      <c r="A818" s="41"/>
      <c r="C818" s="37"/>
      <c r="D818" s="39"/>
      <c r="E818" s="37"/>
      <c r="G818" s="37"/>
      <c r="H818" s="37"/>
    </row>
    <row r="819" spans="1:8" ht="28.5" customHeight="1" x14ac:dyDescent="0.2">
      <c r="A819" s="41"/>
      <c r="C819" s="37"/>
      <c r="D819" s="39"/>
      <c r="E819" s="37"/>
      <c r="G819" s="37"/>
      <c r="H819" s="37"/>
    </row>
    <row r="820" spans="1:8" ht="28.5" customHeight="1" x14ac:dyDescent="0.2">
      <c r="A820" s="41"/>
      <c r="C820" s="37"/>
      <c r="D820" s="39"/>
      <c r="E820" s="37"/>
      <c r="G820" s="37"/>
      <c r="H820" s="37"/>
    </row>
    <row r="821" spans="1:8" ht="28.5" customHeight="1" x14ac:dyDescent="0.2">
      <c r="A821" s="41"/>
      <c r="C821" s="37"/>
      <c r="D821" s="39"/>
      <c r="E821" s="37"/>
      <c r="G821" s="37"/>
      <c r="H821" s="37"/>
    </row>
    <row r="822" spans="1:8" ht="28.5" customHeight="1" x14ac:dyDescent="0.2">
      <c r="A822" s="41"/>
      <c r="C822" s="37"/>
      <c r="D822" s="39"/>
      <c r="E822" s="37"/>
      <c r="G822" s="37"/>
      <c r="H822" s="37"/>
    </row>
    <row r="823" spans="1:8" ht="28.5" customHeight="1" x14ac:dyDescent="0.2">
      <c r="A823" s="41"/>
      <c r="C823" s="37"/>
      <c r="D823" s="39"/>
      <c r="E823" s="37"/>
      <c r="G823" s="37"/>
      <c r="H823" s="37"/>
    </row>
    <row r="824" spans="1:8" ht="28.5" customHeight="1" x14ac:dyDescent="0.2">
      <c r="A824" s="41"/>
      <c r="C824" s="37"/>
      <c r="D824" s="39"/>
      <c r="E824" s="37"/>
      <c r="G824" s="37"/>
      <c r="H824" s="37"/>
    </row>
    <row r="825" spans="1:8" ht="28.5" customHeight="1" x14ac:dyDescent="0.2">
      <c r="A825" s="41"/>
      <c r="C825" s="37"/>
      <c r="D825" s="39"/>
      <c r="E825" s="37"/>
      <c r="G825" s="37"/>
      <c r="H825" s="37"/>
    </row>
    <row r="826" spans="1:8" ht="28.5" customHeight="1" x14ac:dyDescent="0.2">
      <c r="A826" s="41"/>
      <c r="C826" s="37"/>
      <c r="D826" s="39"/>
      <c r="E826" s="37"/>
      <c r="G826" s="37"/>
      <c r="H826" s="37"/>
    </row>
    <row r="827" spans="1:8" ht="28.5" customHeight="1" x14ac:dyDescent="0.2">
      <c r="A827" s="41"/>
      <c r="C827" s="37"/>
      <c r="D827" s="39"/>
      <c r="E827" s="37"/>
      <c r="G827" s="37"/>
      <c r="H827" s="37"/>
    </row>
    <row r="828" spans="1:8" ht="28.5" customHeight="1" x14ac:dyDescent="0.2">
      <c r="A828" s="41"/>
      <c r="C828" s="37"/>
      <c r="D828" s="39"/>
      <c r="E828" s="37"/>
      <c r="G828" s="37"/>
      <c r="H828" s="37"/>
    </row>
    <row r="829" spans="1:8" ht="28.5" customHeight="1" x14ac:dyDescent="0.2">
      <c r="A829" s="41"/>
      <c r="C829" s="37"/>
      <c r="D829" s="39"/>
      <c r="E829" s="37"/>
      <c r="G829" s="37"/>
      <c r="H829" s="37"/>
    </row>
    <row r="830" spans="1:8" ht="28.5" customHeight="1" x14ac:dyDescent="0.2">
      <c r="A830" s="41"/>
      <c r="C830" s="37"/>
      <c r="D830" s="39"/>
      <c r="E830" s="37"/>
      <c r="G830" s="37"/>
      <c r="H830" s="37"/>
    </row>
    <row r="831" spans="1:8" ht="28.5" customHeight="1" x14ac:dyDescent="0.2">
      <c r="A831" s="41"/>
      <c r="C831" s="37"/>
      <c r="D831" s="39"/>
      <c r="E831" s="37"/>
      <c r="G831" s="37"/>
      <c r="H831" s="37"/>
    </row>
    <row r="832" spans="1:8" ht="28.5" customHeight="1" x14ac:dyDescent="0.2">
      <c r="A832" s="41"/>
      <c r="C832" s="37"/>
      <c r="D832" s="39"/>
      <c r="E832" s="37"/>
      <c r="G832" s="37"/>
      <c r="H832" s="37"/>
    </row>
    <row r="833" spans="1:8" ht="28.5" customHeight="1" x14ac:dyDescent="0.2">
      <c r="A833" s="41"/>
      <c r="C833" s="37"/>
      <c r="D833" s="39"/>
      <c r="E833" s="37"/>
      <c r="G833" s="37"/>
      <c r="H833" s="37"/>
    </row>
    <row r="834" spans="1:8" ht="28.5" customHeight="1" x14ac:dyDescent="0.2">
      <c r="A834" s="41"/>
      <c r="C834" s="37"/>
      <c r="D834" s="39"/>
      <c r="E834" s="37"/>
      <c r="G834" s="37"/>
      <c r="H834" s="37"/>
    </row>
    <row r="835" spans="1:8" ht="28.5" customHeight="1" x14ac:dyDescent="0.2">
      <c r="A835" s="41"/>
      <c r="C835" s="37"/>
      <c r="D835" s="39"/>
      <c r="E835" s="37"/>
      <c r="G835" s="37"/>
      <c r="H835" s="37"/>
    </row>
    <row r="836" spans="1:8" ht="28.5" customHeight="1" x14ac:dyDescent="0.2">
      <c r="A836" s="41"/>
      <c r="C836" s="37"/>
      <c r="D836" s="39"/>
      <c r="E836" s="37"/>
      <c r="G836" s="37"/>
      <c r="H836" s="37"/>
    </row>
    <row r="837" spans="1:8" ht="28.5" customHeight="1" x14ac:dyDescent="0.2">
      <c r="A837" s="41"/>
      <c r="C837" s="37"/>
      <c r="D837" s="39"/>
      <c r="E837" s="37"/>
      <c r="G837" s="37"/>
      <c r="H837" s="37"/>
    </row>
    <row r="838" spans="1:8" ht="28.5" customHeight="1" x14ac:dyDescent="0.2">
      <c r="A838" s="41"/>
      <c r="C838" s="37"/>
      <c r="D838" s="39"/>
      <c r="E838" s="37"/>
      <c r="G838" s="37"/>
      <c r="H838" s="37"/>
    </row>
    <row r="839" spans="1:8" ht="28.5" customHeight="1" x14ac:dyDescent="0.2">
      <c r="A839" s="41"/>
      <c r="C839" s="37"/>
      <c r="D839" s="39"/>
      <c r="E839" s="37"/>
      <c r="G839" s="37"/>
      <c r="H839" s="37"/>
    </row>
    <row r="840" spans="1:8" ht="28.5" customHeight="1" x14ac:dyDescent="0.2">
      <c r="A840" s="41"/>
      <c r="C840" s="37"/>
      <c r="D840" s="39"/>
      <c r="E840" s="37"/>
      <c r="G840" s="37"/>
      <c r="H840" s="37"/>
    </row>
    <row r="841" spans="1:8" ht="28.5" customHeight="1" x14ac:dyDescent="0.2">
      <c r="A841" s="41"/>
      <c r="C841" s="37"/>
      <c r="D841" s="39"/>
      <c r="E841" s="37"/>
      <c r="G841" s="37"/>
      <c r="H841" s="37"/>
    </row>
    <row r="842" spans="1:8" ht="28.5" customHeight="1" x14ac:dyDescent="0.2">
      <c r="A842" s="41"/>
      <c r="C842" s="37"/>
      <c r="D842" s="39"/>
      <c r="E842" s="37"/>
      <c r="G842" s="37"/>
      <c r="H842" s="37"/>
    </row>
    <row r="843" spans="1:8" ht="28.5" customHeight="1" x14ac:dyDescent="0.2">
      <c r="A843" s="41"/>
      <c r="C843" s="37"/>
      <c r="D843" s="39"/>
      <c r="E843" s="37"/>
      <c r="G843" s="37"/>
      <c r="H843" s="37"/>
    </row>
    <row r="844" spans="1:8" ht="28.5" customHeight="1" x14ac:dyDescent="0.2">
      <c r="A844" s="41"/>
      <c r="C844" s="37"/>
      <c r="D844" s="39"/>
      <c r="E844" s="37"/>
      <c r="G844" s="37"/>
      <c r="H844" s="37"/>
    </row>
    <row r="845" spans="1:8" ht="28.5" customHeight="1" x14ac:dyDescent="0.2">
      <c r="A845" s="41"/>
      <c r="C845" s="37"/>
      <c r="D845" s="39"/>
      <c r="E845" s="37"/>
      <c r="G845" s="37"/>
      <c r="H845" s="37"/>
    </row>
    <row r="846" spans="1:8" ht="28.5" customHeight="1" x14ac:dyDescent="0.2">
      <c r="A846" s="41"/>
      <c r="C846" s="37"/>
      <c r="D846" s="39"/>
      <c r="E846" s="37"/>
      <c r="G846" s="37"/>
      <c r="H846" s="37"/>
    </row>
    <row r="847" spans="1:8" ht="28.5" customHeight="1" x14ac:dyDescent="0.2">
      <c r="A847" s="41"/>
      <c r="C847" s="37"/>
      <c r="D847" s="39"/>
      <c r="E847" s="37"/>
      <c r="G847" s="37"/>
      <c r="H847" s="37"/>
    </row>
    <row r="848" spans="1:8" ht="28.5" customHeight="1" x14ac:dyDescent="0.2">
      <c r="A848" s="41"/>
      <c r="C848" s="37"/>
      <c r="D848" s="39"/>
      <c r="E848" s="37"/>
      <c r="G848" s="37"/>
      <c r="H848" s="37"/>
    </row>
    <row r="849" spans="1:8" ht="28.5" customHeight="1" x14ac:dyDescent="0.2">
      <c r="A849" s="41"/>
      <c r="C849" s="37"/>
      <c r="D849" s="39"/>
      <c r="E849" s="37"/>
      <c r="G849" s="37"/>
      <c r="H849" s="37"/>
    </row>
    <row r="850" spans="1:8" ht="28.5" customHeight="1" x14ac:dyDescent="0.2">
      <c r="A850" s="41"/>
      <c r="C850" s="37"/>
      <c r="D850" s="39"/>
      <c r="E850" s="37"/>
      <c r="G850" s="37"/>
      <c r="H850" s="37"/>
    </row>
    <row r="851" spans="1:8" ht="28.5" customHeight="1" x14ac:dyDescent="0.2">
      <c r="A851" s="41"/>
      <c r="C851" s="37"/>
      <c r="D851" s="39"/>
      <c r="E851" s="37"/>
      <c r="G851" s="37"/>
      <c r="H851" s="37"/>
    </row>
    <row r="852" spans="1:8" ht="28.5" customHeight="1" x14ac:dyDescent="0.2">
      <c r="A852" s="41"/>
      <c r="C852" s="37"/>
      <c r="D852" s="39"/>
      <c r="E852" s="37"/>
      <c r="G852" s="37"/>
      <c r="H852" s="37"/>
    </row>
    <row r="853" spans="1:8" ht="28.5" customHeight="1" x14ac:dyDescent="0.2">
      <c r="A853" s="41"/>
      <c r="C853" s="37"/>
      <c r="D853" s="39"/>
      <c r="E853" s="37"/>
      <c r="G853" s="37"/>
      <c r="H853" s="37"/>
    </row>
    <row r="854" spans="1:8" ht="28.5" customHeight="1" x14ac:dyDescent="0.2">
      <c r="A854" s="41"/>
      <c r="C854" s="37"/>
      <c r="D854" s="39"/>
      <c r="E854" s="37"/>
      <c r="G854" s="37"/>
      <c r="H854" s="37"/>
    </row>
    <row r="855" spans="1:8" ht="28.5" customHeight="1" x14ac:dyDescent="0.2">
      <c r="A855" s="41"/>
      <c r="C855" s="37"/>
      <c r="D855" s="39"/>
      <c r="E855" s="37"/>
      <c r="G855" s="37"/>
      <c r="H855" s="37"/>
    </row>
    <row r="856" spans="1:8" ht="28.5" customHeight="1" x14ac:dyDescent="0.2">
      <c r="A856" s="41"/>
      <c r="C856" s="37"/>
      <c r="D856" s="39"/>
      <c r="E856" s="37"/>
      <c r="G856" s="37"/>
      <c r="H856" s="37"/>
    </row>
    <row r="857" spans="1:8" ht="28.5" customHeight="1" x14ac:dyDescent="0.2">
      <c r="A857" s="41"/>
      <c r="C857" s="37"/>
      <c r="D857" s="39"/>
      <c r="E857" s="37"/>
      <c r="G857" s="37"/>
      <c r="H857" s="37"/>
    </row>
    <row r="858" spans="1:8" ht="28.5" customHeight="1" x14ac:dyDescent="0.2">
      <c r="A858" s="41"/>
      <c r="C858" s="37"/>
      <c r="D858" s="39"/>
      <c r="E858" s="37"/>
      <c r="G858" s="37"/>
      <c r="H858" s="37"/>
    </row>
    <row r="859" spans="1:8" ht="28.5" customHeight="1" x14ac:dyDescent="0.2">
      <c r="A859" s="41"/>
      <c r="C859" s="37"/>
      <c r="D859" s="39"/>
      <c r="E859" s="37"/>
      <c r="G859" s="37"/>
      <c r="H859" s="37"/>
    </row>
    <row r="860" spans="1:8" ht="28.5" customHeight="1" x14ac:dyDescent="0.2">
      <c r="A860" s="41"/>
      <c r="C860" s="37"/>
      <c r="D860" s="39"/>
      <c r="E860" s="37"/>
      <c r="G860" s="37"/>
      <c r="H860" s="37"/>
    </row>
    <row r="861" spans="1:8" ht="28.5" customHeight="1" x14ac:dyDescent="0.2">
      <c r="A861" s="41"/>
      <c r="C861" s="37"/>
      <c r="D861" s="39"/>
      <c r="E861" s="37"/>
      <c r="G861" s="37"/>
      <c r="H861" s="37"/>
    </row>
    <row r="862" spans="1:8" ht="28.5" customHeight="1" x14ac:dyDescent="0.2">
      <c r="A862" s="41"/>
      <c r="C862" s="37"/>
      <c r="D862" s="39"/>
      <c r="E862" s="37"/>
      <c r="G862" s="37"/>
      <c r="H862" s="37"/>
    </row>
    <row r="863" spans="1:8" ht="28.5" customHeight="1" x14ac:dyDescent="0.2">
      <c r="A863" s="41"/>
      <c r="C863" s="37"/>
      <c r="D863" s="39"/>
      <c r="E863" s="37"/>
      <c r="G863" s="37"/>
      <c r="H863" s="37"/>
    </row>
    <row r="864" spans="1:8" ht="28.5" customHeight="1" x14ac:dyDescent="0.2">
      <c r="A864" s="41"/>
      <c r="C864" s="37"/>
      <c r="D864" s="39"/>
      <c r="E864" s="37"/>
      <c r="G864" s="37"/>
      <c r="H864" s="37"/>
    </row>
    <row r="865" spans="1:8" ht="28.5" customHeight="1" x14ac:dyDescent="0.2">
      <c r="A865" s="41"/>
      <c r="C865" s="37"/>
      <c r="D865" s="39"/>
      <c r="E865" s="37"/>
      <c r="G865" s="37"/>
      <c r="H865" s="37"/>
    </row>
    <row r="866" spans="1:8" ht="28.5" customHeight="1" x14ac:dyDescent="0.2">
      <c r="A866" s="41"/>
      <c r="C866" s="37"/>
      <c r="D866" s="39"/>
      <c r="E866" s="37"/>
      <c r="G866" s="37"/>
      <c r="H866" s="37"/>
    </row>
    <row r="867" spans="1:8" ht="28.5" customHeight="1" x14ac:dyDescent="0.2">
      <c r="A867" s="41"/>
      <c r="C867" s="37"/>
      <c r="D867" s="39"/>
      <c r="E867" s="37"/>
      <c r="G867" s="37"/>
      <c r="H867" s="37"/>
    </row>
    <row r="868" spans="1:8" ht="28.5" customHeight="1" x14ac:dyDescent="0.2">
      <c r="A868" s="41"/>
      <c r="C868" s="37"/>
      <c r="D868" s="39"/>
      <c r="E868" s="37"/>
      <c r="G868" s="37"/>
      <c r="H868" s="37"/>
    </row>
    <row r="869" spans="1:8" ht="28.5" customHeight="1" x14ac:dyDescent="0.2">
      <c r="A869" s="41"/>
      <c r="C869" s="37"/>
      <c r="D869" s="39"/>
      <c r="E869" s="37"/>
      <c r="G869" s="37"/>
      <c r="H869" s="37"/>
    </row>
    <row r="870" spans="1:8" ht="28.5" customHeight="1" x14ac:dyDescent="0.2">
      <c r="A870" s="41"/>
      <c r="C870" s="37"/>
      <c r="D870" s="39"/>
      <c r="E870" s="37"/>
      <c r="G870" s="37"/>
      <c r="H870" s="37"/>
    </row>
    <row r="871" spans="1:8" ht="28.5" customHeight="1" x14ac:dyDescent="0.2">
      <c r="A871" s="41"/>
      <c r="C871" s="37"/>
      <c r="D871" s="39"/>
      <c r="E871" s="37"/>
      <c r="G871" s="37"/>
      <c r="H871" s="37"/>
    </row>
    <row r="872" spans="1:8" ht="28.5" customHeight="1" x14ac:dyDescent="0.2">
      <c r="A872" s="41"/>
      <c r="C872" s="37"/>
      <c r="D872" s="39"/>
      <c r="E872" s="37"/>
      <c r="G872" s="37"/>
      <c r="H872" s="37"/>
    </row>
    <row r="873" spans="1:8" ht="28.5" customHeight="1" x14ac:dyDescent="0.2">
      <c r="A873" s="41"/>
      <c r="C873" s="37"/>
      <c r="D873" s="39"/>
      <c r="E873" s="37"/>
      <c r="G873" s="37"/>
      <c r="H873" s="37"/>
    </row>
    <row r="874" spans="1:8" ht="28.5" customHeight="1" x14ac:dyDescent="0.2">
      <c r="A874" s="41"/>
      <c r="C874" s="37"/>
      <c r="D874" s="39"/>
      <c r="E874" s="37"/>
      <c r="G874" s="37"/>
      <c r="H874" s="37"/>
    </row>
    <row r="875" spans="1:8" ht="28.5" customHeight="1" x14ac:dyDescent="0.2">
      <c r="A875" s="41"/>
      <c r="C875" s="37"/>
      <c r="D875" s="39"/>
      <c r="E875" s="37"/>
      <c r="G875" s="37"/>
      <c r="H875" s="37"/>
    </row>
    <row r="876" spans="1:8" ht="28.5" customHeight="1" x14ac:dyDescent="0.2">
      <c r="A876" s="41"/>
      <c r="C876" s="37"/>
      <c r="D876" s="39"/>
      <c r="E876" s="37"/>
      <c r="G876" s="37"/>
      <c r="H876" s="37"/>
    </row>
    <row r="877" spans="1:8" ht="28.5" customHeight="1" x14ac:dyDescent="0.2">
      <c r="A877" s="41"/>
      <c r="C877" s="37"/>
      <c r="D877" s="39"/>
      <c r="E877" s="37"/>
      <c r="G877" s="37"/>
      <c r="H877" s="37"/>
    </row>
    <row r="878" spans="1:8" ht="28.5" customHeight="1" x14ac:dyDescent="0.2">
      <c r="A878" s="41"/>
      <c r="C878" s="37"/>
      <c r="D878" s="39"/>
      <c r="E878" s="37"/>
      <c r="G878" s="37"/>
      <c r="H878" s="37"/>
    </row>
    <row r="879" spans="1:8" ht="28.5" customHeight="1" x14ac:dyDescent="0.2">
      <c r="A879" s="41"/>
      <c r="C879" s="37"/>
      <c r="D879" s="39"/>
      <c r="E879" s="37"/>
      <c r="G879" s="37"/>
      <c r="H879" s="37"/>
    </row>
    <row r="880" spans="1:8" ht="28.5" customHeight="1" x14ac:dyDescent="0.2">
      <c r="A880" s="41"/>
      <c r="C880" s="37"/>
      <c r="D880" s="39"/>
      <c r="E880" s="37"/>
      <c r="G880" s="37"/>
      <c r="H880" s="37"/>
    </row>
    <row r="881" spans="1:8" ht="28.5" customHeight="1" x14ac:dyDescent="0.2">
      <c r="A881" s="41"/>
      <c r="C881" s="37"/>
      <c r="D881" s="39"/>
      <c r="E881" s="37"/>
      <c r="G881" s="37"/>
      <c r="H881" s="37"/>
    </row>
    <row r="882" spans="1:8" ht="28.5" customHeight="1" x14ac:dyDescent="0.2">
      <c r="A882" s="41"/>
      <c r="C882" s="37"/>
      <c r="D882" s="39"/>
      <c r="E882" s="37"/>
      <c r="G882" s="37"/>
      <c r="H882" s="37"/>
    </row>
    <row r="883" spans="1:8" ht="28.5" customHeight="1" x14ac:dyDescent="0.2">
      <c r="A883" s="41"/>
      <c r="C883" s="37"/>
      <c r="D883" s="39"/>
      <c r="E883" s="37"/>
      <c r="G883" s="37"/>
      <c r="H883" s="37"/>
    </row>
    <row r="884" spans="1:8" ht="28.5" customHeight="1" x14ac:dyDescent="0.2">
      <c r="A884" s="41"/>
      <c r="C884" s="37"/>
      <c r="D884" s="39"/>
      <c r="E884" s="37"/>
      <c r="G884" s="37"/>
      <c r="H884" s="37"/>
    </row>
    <row r="885" spans="1:8" ht="28.5" customHeight="1" x14ac:dyDescent="0.2">
      <c r="A885" s="41"/>
      <c r="C885" s="37"/>
      <c r="D885" s="39"/>
      <c r="E885" s="37"/>
      <c r="G885" s="37"/>
      <c r="H885" s="37"/>
    </row>
    <row r="886" spans="1:8" ht="28.5" customHeight="1" x14ac:dyDescent="0.2">
      <c r="A886" s="41"/>
      <c r="C886" s="37"/>
      <c r="D886" s="39"/>
      <c r="E886" s="37"/>
      <c r="G886" s="37"/>
      <c r="H886" s="37"/>
    </row>
    <row r="887" spans="1:8" ht="28.5" customHeight="1" x14ac:dyDescent="0.2">
      <c r="A887" s="41"/>
      <c r="C887" s="37"/>
      <c r="D887" s="39"/>
      <c r="E887" s="37"/>
      <c r="G887" s="37"/>
      <c r="H887" s="37"/>
    </row>
    <row r="888" spans="1:8" ht="28.5" customHeight="1" x14ac:dyDescent="0.2">
      <c r="A888" s="41"/>
      <c r="C888" s="37"/>
      <c r="D888" s="39"/>
      <c r="E888" s="37"/>
      <c r="G888" s="37"/>
      <c r="H888" s="37"/>
    </row>
    <row r="889" spans="1:8" ht="28.5" customHeight="1" x14ac:dyDescent="0.2">
      <c r="A889" s="41"/>
      <c r="C889" s="37"/>
      <c r="D889" s="39"/>
      <c r="E889" s="37"/>
      <c r="G889" s="37"/>
      <c r="H889" s="37"/>
    </row>
    <row r="890" spans="1:8" ht="28.5" customHeight="1" x14ac:dyDescent="0.2">
      <c r="A890" s="41"/>
      <c r="C890" s="37"/>
      <c r="D890" s="39"/>
      <c r="E890" s="37"/>
      <c r="G890" s="37"/>
      <c r="H890" s="37"/>
    </row>
    <row r="891" spans="1:8" ht="28.5" customHeight="1" x14ac:dyDescent="0.2">
      <c r="A891" s="41"/>
      <c r="C891" s="37"/>
      <c r="D891" s="39"/>
      <c r="E891" s="37"/>
      <c r="G891" s="37"/>
      <c r="H891" s="37"/>
    </row>
    <row r="892" spans="1:8" ht="28.5" customHeight="1" x14ac:dyDescent="0.2">
      <c r="A892" s="41"/>
      <c r="C892" s="37"/>
      <c r="D892" s="39"/>
      <c r="E892" s="37"/>
      <c r="G892" s="37"/>
      <c r="H892" s="37"/>
    </row>
    <row r="893" spans="1:8" ht="28.5" customHeight="1" x14ac:dyDescent="0.2">
      <c r="A893" s="41"/>
      <c r="C893" s="37"/>
      <c r="D893" s="39"/>
      <c r="E893" s="37"/>
      <c r="G893" s="37"/>
      <c r="H893" s="37"/>
    </row>
    <row r="894" spans="1:8" ht="28.5" customHeight="1" x14ac:dyDescent="0.2">
      <c r="A894" s="41"/>
      <c r="C894" s="37"/>
      <c r="D894" s="39"/>
      <c r="E894" s="37"/>
      <c r="G894" s="37"/>
      <c r="H894" s="37"/>
    </row>
    <row r="895" spans="1:8" ht="28.5" customHeight="1" x14ac:dyDescent="0.2">
      <c r="A895" s="41"/>
      <c r="C895" s="37"/>
      <c r="D895" s="39"/>
      <c r="E895" s="37"/>
      <c r="G895" s="37"/>
      <c r="H895" s="37"/>
    </row>
    <row r="896" spans="1:8" ht="28.5" customHeight="1" x14ac:dyDescent="0.2">
      <c r="A896" s="41"/>
      <c r="C896" s="37"/>
      <c r="D896" s="39"/>
      <c r="E896" s="37"/>
      <c r="G896" s="37"/>
      <c r="H896" s="37"/>
    </row>
    <row r="897" spans="1:8" ht="28.5" customHeight="1" x14ac:dyDescent="0.2">
      <c r="A897" s="41"/>
      <c r="C897" s="37"/>
      <c r="D897" s="39"/>
      <c r="E897" s="37"/>
      <c r="G897" s="37"/>
      <c r="H897" s="37"/>
    </row>
    <row r="898" spans="1:8" ht="28.5" customHeight="1" x14ac:dyDescent="0.2">
      <c r="A898" s="41"/>
      <c r="C898" s="37"/>
      <c r="D898" s="39"/>
      <c r="E898" s="37"/>
      <c r="G898" s="37"/>
      <c r="H898" s="37"/>
    </row>
    <row r="899" spans="1:8" ht="28.5" customHeight="1" x14ac:dyDescent="0.2">
      <c r="A899" s="41"/>
      <c r="C899" s="37"/>
      <c r="D899" s="39"/>
      <c r="E899" s="37"/>
      <c r="G899" s="37"/>
      <c r="H899" s="37"/>
    </row>
    <row r="900" spans="1:8" ht="28.5" customHeight="1" x14ac:dyDescent="0.2">
      <c r="A900" s="41"/>
      <c r="C900" s="37"/>
      <c r="D900" s="39"/>
      <c r="E900" s="37"/>
      <c r="G900" s="37"/>
      <c r="H900" s="37"/>
    </row>
    <row r="901" spans="1:8" ht="28.5" customHeight="1" x14ac:dyDescent="0.2">
      <c r="A901" s="41"/>
      <c r="C901" s="37"/>
      <c r="D901" s="39"/>
      <c r="E901" s="37"/>
      <c r="G901" s="37"/>
      <c r="H901" s="37"/>
    </row>
    <row r="902" spans="1:8" ht="28.5" customHeight="1" x14ac:dyDescent="0.2">
      <c r="A902" s="41"/>
      <c r="C902" s="37"/>
      <c r="D902" s="39"/>
      <c r="E902" s="37"/>
      <c r="G902" s="37"/>
      <c r="H902" s="37"/>
    </row>
    <row r="903" spans="1:8" ht="28.5" customHeight="1" x14ac:dyDescent="0.2">
      <c r="A903" s="41"/>
      <c r="C903" s="37"/>
      <c r="D903" s="39"/>
      <c r="E903" s="37"/>
      <c r="G903" s="37"/>
      <c r="H903" s="37"/>
    </row>
    <row r="904" spans="1:8" ht="28.5" customHeight="1" x14ac:dyDescent="0.2">
      <c r="A904" s="41"/>
      <c r="C904" s="37"/>
      <c r="D904" s="39"/>
      <c r="E904" s="37"/>
      <c r="G904" s="37"/>
      <c r="H904" s="37"/>
    </row>
    <row r="905" spans="1:8" ht="28.5" customHeight="1" x14ac:dyDescent="0.2">
      <c r="A905" s="41"/>
      <c r="C905" s="37"/>
      <c r="D905" s="39"/>
      <c r="E905" s="37"/>
      <c r="G905" s="37"/>
      <c r="H905" s="37"/>
    </row>
    <row r="906" spans="1:8" ht="28.5" customHeight="1" x14ac:dyDescent="0.2">
      <c r="A906" s="41"/>
      <c r="C906" s="37"/>
      <c r="D906" s="39"/>
      <c r="E906" s="37"/>
      <c r="G906" s="37"/>
      <c r="H906" s="37"/>
    </row>
    <row r="907" spans="1:8" ht="28.5" customHeight="1" x14ac:dyDescent="0.2">
      <c r="A907" s="41"/>
      <c r="C907" s="37"/>
      <c r="D907" s="39"/>
      <c r="E907" s="37"/>
      <c r="G907" s="37"/>
      <c r="H907" s="37"/>
    </row>
    <row r="908" spans="1:8" ht="28.5" customHeight="1" x14ac:dyDescent="0.2">
      <c r="A908" s="41"/>
      <c r="C908" s="37"/>
      <c r="D908" s="39"/>
      <c r="E908" s="37"/>
      <c r="G908" s="37"/>
      <c r="H908" s="37"/>
    </row>
    <row r="909" spans="1:8" ht="28.5" customHeight="1" x14ac:dyDescent="0.2">
      <c r="A909" s="41"/>
      <c r="C909" s="37"/>
      <c r="D909" s="39"/>
      <c r="E909" s="37"/>
      <c r="G909" s="37"/>
      <c r="H909" s="37"/>
    </row>
    <row r="910" spans="1:8" ht="28.5" customHeight="1" x14ac:dyDescent="0.2">
      <c r="A910" s="41"/>
      <c r="C910" s="37"/>
      <c r="D910" s="39"/>
      <c r="E910" s="37"/>
      <c r="G910" s="37"/>
      <c r="H910" s="37"/>
    </row>
    <row r="911" spans="1:8" ht="28.5" customHeight="1" x14ac:dyDescent="0.2">
      <c r="A911" s="41"/>
      <c r="C911" s="37"/>
      <c r="D911" s="39"/>
      <c r="E911" s="37"/>
      <c r="G911" s="37"/>
      <c r="H911" s="37"/>
    </row>
    <row r="912" spans="1:8" ht="28.5" customHeight="1" x14ac:dyDescent="0.2">
      <c r="A912" s="41"/>
      <c r="C912" s="37"/>
      <c r="D912" s="39"/>
      <c r="E912" s="37"/>
      <c r="G912" s="37"/>
      <c r="H912" s="37"/>
    </row>
    <row r="913" spans="1:8" ht="28.5" customHeight="1" x14ac:dyDescent="0.2">
      <c r="A913" s="41"/>
      <c r="C913" s="37"/>
      <c r="D913" s="39"/>
      <c r="E913" s="37"/>
      <c r="G913" s="37"/>
      <c r="H913" s="37"/>
    </row>
    <row r="914" spans="1:8" ht="28.5" customHeight="1" x14ac:dyDescent="0.2">
      <c r="A914" s="41"/>
      <c r="C914" s="37"/>
      <c r="D914" s="39"/>
      <c r="E914" s="37"/>
      <c r="G914" s="37"/>
      <c r="H914" s="37"/>
    </row>
    <row r="915" spans="1:8" ht="28.5" customHeight="1" x14ac:dyDescent="0.2">
      <c r="A915" s="41"/>
      <c r="C915" s="37"/>
      <c r="D915" s="39"/>
      <c r="E915" s="37"/>
      <c r="G915" s="37"/>
      <c r="H915" s="37"/>
    </row>
    <row r="916" spans="1:8" ht="28.5" customHeight="1" x14ac:dyDescent="0.2">
      <c r="A916" s="41"/>
      <c r="C916" s="37"/>
      <c r="D916" s="39"/>
      <c r="E916" s="37"/>
      <c r="G916" s="37"/>
      <c r="H916" s="37"/>
    </row>
    <row r="917" spans="1:8" ht="28.5" customHeight="1" x14ac:dyDescent="0.2">
      <c r="A917" s="41"/>
      <c r="C917" s="37"/>
      <c r="D917" s="39"/>
      <c r="E917" s="37"/>
      <c r="G917" s="37"/>
      <c r="H917" s="37"/>
    </row>
    <row r="918" spans="1:8" ht="28.5" customHeight="1" x14ac:dyDescent="0.2">
      <c r="A918" s="41"/>
      <c r="C918" s="37"/>
      <c r="D918" s="39"/>
      <c r="E918" s="37"/>
      <c r="G918" s="37"/>
      <c r="H918" s="37"/>
    </row>
    <row r="919" spans="1:8" ht="28.5" customHeight="1" x14ac:dyDescent="0.2">
      <c r="A919" s="41"/>
      <c r="C919" s="37"/>
      <c r="D919" s="39"/>
      <c r="E919" s="37"/>
      <c r="G919" s="37"/>
      <c r="H919" s="37"/>
    </row>
    <row r="920" spans="1:8" ht="28.5" customHeight="1" x14ac:dyDescent="0.2">
      <c r="A920" s="41"/>
      <c r="C920" s="37"/>
      <c r="D920" s="39"/>
      <c r="E920" s="37"/>
      <c r="G920" s="37"/>
      <c r="H920" s="37"/>
    </row>
    <row r="921" spans="1:8" ht="28.5" customHeight="1" x14ac:dyDescent="0.2">
      <c r="A921" s="41"/>
      <c r="C921" s="37"/>
      <c r="D921" s="39"/>
      <c r="E921" s="37"/>
      <c r="G921" s="37"/>
      <c r="H921" s="37"/>
    </row>
    <row r="922" spans="1:8" ht="28.5" customHeight="1" x14ac:dyDescent="0.2">
      <c r="A922" s="41"/>
      <c r="C922" s="37"/>
      <c r="D922" s="39"/>
      <c r="E922" s="37"/>
      <c r="G922" s="37"/>
      <c r="H922" s="37"/>
    </row>
    <row r="923" spans="1:8" ht="28.5" customHeight="1" x14ac:dyDescent="0.2">
      <c r="A923" s="41"/>
      <c r="C923" s="37"/>
      <c r="D923" s="39"/>
      <c r="E923" s="37"/>
      <c r="G923" s="37"/>
      <c r="H923" s="37"/>
    </row>
    <row r="924" spans="1:8" ht="28.5" customHeight="1" x14ac:dyDescent="0.2">
      <c r="A924" s="41"/>
      <c r="C924" s="37"/>
      <c r="D924" s="39"/>
      <c r="E924" s="37"/>
      <c r="G924" s="37"/>
      <c r="H924" s="37"/>
    </row>
    <row r="925" spans="1:8" ht="28.5" customHeight="1" x14ac:dyDescent="0.2">
      <c r="A925" s="41"/>
      <c r="C925" s="37"/>
      <c r="D925" s="39"/>
      <c r="E925" s="37"/>
      <c r="G925" s="37"/>
      <c r="H925" s="37"/>
    </row>
    <row r="926" spans="1:8" ht="28.5" customHeight="1" x14ac:dyDescent="0.2">
      <c r="A926" s="41"/>
      <c r="C926" s="37"/>
      <c r="D926" s="39"/>
      <c r="E926" s="37"/>
      <c r="G926" s="37"/>
      <c r="H926" s="37"/>
    </row>
    <row r="927" spans="1:8" ht="28.5" customHeight="1" x14ac:dyDescent="0.2">
      <c r="A927" s="41"/>
      <c r="C927" s="37"/>
      <c r="D927" s="39"/>
      <c r="E927" s="37"/>
      <c r="G927" s="37"/>
      <c r="H927" s="37"/>
    </row>
    <row r="928" spans="1:8" ht="28.5" customHeight="1" x14ac:dyDescent="0.2">
      <c r="A928" s="41"/>
      <c r="C928" s="37"/>
      <c r="D928" s="39"/>
      <c r="E928" s="37"/>
      <c r="G928" s="37"/>
      <c r="H928" s="37"/>
    </row>
    <row r="929" spans="1:8" ht="28.5" customHeight="1" x14ac:dyDescent="0.2">
      <c r="A929" s="41"/>
      <c r="C929" s="37"/>
      <c r="D929" s="39"/>
      <c r="E929" s="37"/>
      <c r="G929" s="37"/>
      <c r="H929" s="37"/>
    </row>
    <row r="930" spans="1:8" ht="28.5" customHeight="1" x14ac:dyDescent="0.2">
      <c r="A930" s="41"/>
      <c r="C930" s="37"/>
      <c r="D930" s="39"/>
      <c r="E930" s="37"/>
      <c r="G930" s="37"/>
      <c r="H930" s="37"/>
    </row>
    <row r="931" spans="1:8" ht="28.5" customHeight="1" x14ac:dyDescent="0.2">
      <c r="A931" s="41"/>
      <c r="C931" s="37"/>
      <c r="D931" s="39"/>
      <c r="E931" s="37"/>
      <c r="G931" s="37"/>
      <c r="H931" s="37"/>
    </row>
    <row r="932" spans="1:8" ht="28.5" customHeight="1" x14ac:dyDescent="0.2">
      <c r="A932" s="41"/>
      <c r="C932" s="37"/>
      <c r="D932" s="39"/>
      <c r="E932" s="37"/>
      <c r="G932" s="37"/>
      <c r="H932" s="37"/>
    </row>
    <row r="933" spans="1:8" ht="28.5" customHeight="1" x14ac:dyDescent="0.2">
      <c r="A933" s="41"/>
      <c r="C933" s="37"/>
      <c r="D933" s="39"/>
      <c r="E933" s="37"/>
      <c r="G933" s="37"/>
      <c r="H933" s="37"/>
    </row>
    <row r="934" spans="1:8" ht="28.5" customHeight="1" x14ac:dyDescent="0.2">
      <c r="A934" s="41"/>
      <c r="C934" s="37"/>
      <c r="D934" s="39"/>
      <c r="E934" s="37"/>
      <c r="G934" s="37"/>
      <c r="H934" s="37"/>
    </row>
    <row r="935" spans="1:8" ht="28.5" customHeight="1" x14ac:dyDescent="0.2">
      <c r="A935" s="41"/>
      <c r="C935" s="37"/>
      <c r="D935" s="39"/>
      <c r="E935" s="37"/>
      <c r="G935" s="37"/>
      <c r="H935" s="37"/>
    </row>
    <row r="936" spans="1:8" ht="28.5" customHeight="1" x14ac:dyDescent="0.2">
      <c r="A936" s="41"/>
      <c r="C936" s="37"/>
      <c r="D936" s="39"/>
      <c r="E936" s="37"/>
      <c r="G936" s="37"/>
      <c r="H936" s="37"/>
    </row>
    <row r="937" spans="1:8" ht="28.5" customHeight="1" x14ac:dyDescent="0.2">
      <c r="A937" s="41"/>
      <c r="C937" s="37"/>
      <c r="D937" s="39"/>
      <c r="E937" s="37"/>
      <c r="G937" s="37"/>
      <c r="H937" s="37"/>
    </row>
    <row r="938" spans="1:8" ht="28.5" customHeight="1" x14ac:dyDescent="0.2">
      <c r="A938" s="41"/>
      <c r="C938" s="37"/>
      <c r="D938" s="39"/>
      <c r="E938" s="37"/>
      <c r="G938" s="37"/>
      <c r="H938" s="37"/>
    </row>
    <row r="939" spans="1:8" ht="28.5" customHeight="1" x14ac:dyDescent="0.2">
      <c r="A939" s="41"/>
      <c r="C939" s="37"/>
      <c r="D939" s="39"/>
      <c r="E939" s="37"/>
      <c r="G939" s="37"/>
      <c r="H939" s="37"/>
    </row>
    <row r="940" spans="1:8" ht="28.5" customHeight="1" x14ac:dyDescent="0.2">
      <c r="A940" s="41"/>
      <c r="C940" s="37"/>
      <c r="D940" s="39"/>
      <c r="E940" s="37"/>
      <c r="G940" s="37"/>
      <c r="H940" s="37"/>
    </row>
    <row r="941" spans="1:8" ht="28.5" customHeight="1" x14ac:dyDescent="0.2">
      <c r="A941" s="41"/>
      <c r="C941" s="37"/>
      <c r="D941" s="39"/>
      <c r="E941" s="37"/>
      <c r="G941" s="37"/>
      <c r="H941" s="37"/>
    </row>
    <row r="942" spans="1:8" ht="28.5" customHeight="1" x14ac:dyDescent="0.2">
      <c r="A942" s="41"/>
      <c r="C942" s="37"/>
      <c r="D942" s="39"/>
      <c r="E942" s="37"/>
      <c r="G942" s="37"/>
      <c r="H942" s="37"/>
    </row>
    <row r="943" spans="1:8" ht="28.5" customHeight="1" x14ac:dyDescent="0.2">
      <c r="A943" s="41"/>
      <c r="C943" s="37"/>
      <c r="D943" s="39"/>
      <c r="E943" s="37"/>
      <c r="G943" s="37"/>
      <c r="H943" s="37"/>
    </row>
    <row r="944" spans="1:8" ht="28.5" customHeight="1" x14ac:dyDescent="0.2">
      <c r="A944" s="41"/>
      <c r="C944" s="37"/>
      <c r="D944" s="39"/>
      <c r="E944" s="37"/>
      <c r="G944" s="37"/>
      <c r="H944" s="37"/>
    </row>
    <row r="945" spans="1:8" ht="28.5" customHeight="1" x14ac:dyDescent="0.2">
      <c r="A945" s="41"/>
      <c r="C945" s="37"/>
      <c r="D945" s="39"/>
      <c r="E945" s="37"/>
      <c r="G945" s="37"/>
      <c r="H945" s="37"/>
    </row>
    <row r="946" spans="1:8" ht="28.5" customHeight="1" x14ac:dyDescent="0.2">
      <c r="A946" s="41"/>
      <c r="C946" s="37"/>
      <c r="D946" s="39"/>
      <c r="E946" s="37"/>
      <c r="G946" s="37"/>
      <c r="H946" s="37"/>
    </row>
    <row r="947" spans="1:8" ht="28.5" customHeight="1" x14ac:dyDescent="0.2">
      <c r="A947" s="41"/>
      <c r="C947" s="37"/>
      <c r="D947" s="39"/>
      <c r="E947" s="37"/>
      <c r="G947" s="37"/>
      <c r="H947" s="37"/>
    </row>
    <row r="948" spans="1:8" ht="28.5" customHeight="1" x14ac:dyDescent="0.2">
      <c r="A948" s="41"/>
      <c r="C948" s="37"/>
      <c r="D948" s="39"/>
      <c r="E948" s="37"/>
      <c r="G948" s="37"/>
      <c r="H948" s="37"/>
    </row>
    <row r="949" spans="1:8" ht="28.5" customHeight="1" x14ac:dyDescent="0.2">
      <c r="A949" s="41"/>
      <c r="C949" s="37"/>
      <c r="D949" s="39"/>
      <c r="E949" s="37"/>
      <c r="G949" s="37"/>
      <c r="H949" s="37"/>
    </row>
    <row r="950" spans="1:8" ht="28.5" customHeight="1" x14ac:dyDescent="0.2">
      <c r="A950" s="41"/>
      <c r="C950" s="37"/>
      <c r="D950" s="39"/>
      <c r="E950" s="37"/>
      <c r="G950" s="37"/>
      <c r="H950" s="37"/>
    </row>
    <row r="951" spans="1:8" ht="28.5" customHeight="1" x14ac:dyDescent="0.2">
      <c r="A951" s="41"/>
      <c r="C951" s="37"/>
      <c r="D951" s="39"/>
      <c r="E951" s="37"/>
      <c r="G951" s="37"/>
      <c r="H951" s="37"/>
    </row>
    <row r="952" spans="1:8" ht="28.5" customHeight="1" x14ac:dyDescent="0.2">
      <c r="A952" s="41"/>
      <c r="C952" s="37"/>
      <c r="D952" s="39"/>
      <c r="E952" s="37"/>
      <c r="G952" s="37"/>
      <c r="H952" s="37"/>
    </row>
    <row r="953" spans="1:8" ht="28.5" customHeight="1" x14ac:dyDescent="0.2">
      <c r="A953" s="41"/>
      <c r="C953" s="37"/>
      <c r="D953" s="39"/>
      <c r="E953" s="37"/>
      <c r="G953" s="37"/>
      <c r="H953" s="37"/>
    </row>
    <row r="954" spans="1:8" ht="28.5" customHeight="1" x14ac:dyDescent="0.2">
      <c r="A954" s="41"/>
      <c r="C954" s="37"/>
      <c r="D954" s="39"/>
      <c r="E954" s="37"/>
      <c r="G954" s="37"/>
      <c r="H954" s="37"/>
    </row>
    <row r="955" spans="1:8" ht="28.5" customHeight="1" x14ac:dyDescent="0.2">
      <c r="A955" s="41"/>
      <c r="C955" s="37"/>
      <c r="D955" s="39"/>
      <c r="E955" s="37"/>
      <c r="G955" s="37"/>
      <c r="H955" s="37"/>
    </row>
    <row r="956" spans="1:8" ht="28.5" customHeight="1" x14ac:dyDescent="0.2">
      <c r="A956" s="41"/>
      <c r="C956" s="37"/>
      <c r="D956" s="39"/>
      <c r="E956" s="37"/>
      <c r="G956" s="37"/>
      <c r="H956" s="37"/>
    </row>
    <row r="957" spans="1:8" ht="28.5" customHeight="1" x14ac:dyDescent="0.2">
      <c r="A957" s="41"/>
      <c r="C957" s="37"/>
      <c r="D957" s="39"/>
      <c r="E957" s="37"/>
      <c r="G957" s="37"/>
      <c r="H957" s="37"/>
    </row>
    <row r="958" spans="1:8" ht="28.5" customHeight="1" x14ac:dyDescent="0.2">
      <c r="A958" s="41"/>
      <c r="C958" s="37"/>
      <c r="D958" s="39"/>
      <c r="E958" s="37"/>
      <c r="G958" s="37"/>
      <c r="H958" s="37"/>
    </row>
    <row r="959" spans="1:8" ht="28.5" customHeight="1" x14ac:dyDescent="0.2">
      <c r="A959" s="41"/>
      <c r="C959" s="37"/>
      <c r="D959" s="39"/>
      <c r="E959" s="37"/>
      <c r="G959" s="37"/>
      <c r="H959" s="37"/>
    </row>
    <row r="960" spans="1:8" ht="28.5" customHeight="1" x14ac:dyDescent="0.2">
      <c r="A960" s="41"/>
      <c r="C960" s="37"/>
      <c r="D960" s="39"/>
      <c r="E960" s="37"/>
      <c r="G960" s="37"/>
      <c r="H960" s="37"/>
    </row>
    <row r="961" spans="1:8" ht="28.5" customHeight="1" x14ac:dyDescent="0.2">
      <c r="A961" s="41"/>
      <c r="C961" s="37"/>
      <c r="D961" s="39"/>
      <c r="E961" s="37"/>
      <c r="G961" s="37"/>
      <c r="H961" s="37"/>
    </row>
    <row r="962" spans="1:8" ht="28.5" customHeight="1" x14ac:dyDescent="0.2">
      <c r="A962" s="41"/>
      <c r="C962" s="37"/>
      <c r="D962" s="39"/>
      <c r="E962" s="37"/>
      <c r="G962" s="37"/>
      <c r="H962" s="37"/>
    </row>
    <row r="963" spans="1:8" ht="28.5" customHeight="1" x14ac:dyDescent="0.2">
      <c r="A963" s="41"/>
      <c r="C963" s="37"/>
      <c r="D963" s="39"/>
      <c r="E963" s="37"/>
      <c r="G963" s="37"/>
      <c r="H963" s="37"/>
    </row>
    <row r="964" spans="1:8" ht="28.5" customHeight="1" x14ac:dyDescent="0.2">
      <c r="A964" s="41"/>
      <c r="C964" s="37"/>
      <c r="D964" s="39"/>
      <c r="E964" s="37"/>
      <c r="G964" s="37"/>
      <c r="H964" s="37"/>
    </row>
    <row r="965" spans="1:8" ht="28.5" customHeight="1" x14ac:dyDescent="0.2">
      <c r="A965" s="41"/>
      <c r="C965" s="37"/>
      <c r="D965" s="39"/>
      <c r="E965" s="37"/>
      <c r="G965" s="37"/>
      <c r="H965" s="37"/>
    </row>
    <row r="966" spans="1:8" ht="28.5" customHeight="1" x14ac:dyDescent="0.2">
      <c r="A966" s="41"/>
      <c r="C966" s="37"/>
      <c r="D966" s="39"/>
      <c r="E966" s="37"/>
      <c r="G966" s="37"/>
      <c r="H966" s="37"/>
    </row>
    <row r="967" spans="1:8" ht="28.5" customHeight="1" x14ac:dyDescent="0.2">
      <c r="A967" s="41"/>
      <c r="C967" s="37"/>
      <c r="D967" s="39"/>
      <c r="E967" s="37"/>
      <c r="G967" s="37"/>
      <c r="H967" s="37"/>
    </row>
    <row r="968" spans="1:8" ht="28.5" customHeight="1" x14ac:dyDescent="0.2">
      <c r="A968" s="41"/>
      <c r="C968" s="37"/>
      <c r="D968" s="39"/>
      <c r="E968" s="37"/>
      <c r="G968" s="37"/>
      <c r="H968" s="37"/>
    </row>
    <row r="969" spans="1:8" ht="28.5" customHeight="1" x14ac:dyDescent="0.2">
      <c r="A969" s="41"/>
      <c r="C969" s="37"/>
      <c r="D969" s="39"/>
      <c r="E969" s="37"/>
      <c r="G969" s="37"/>
      <c r="H969" s="37"/>
    </row>
    <row r="970" spans="1:8" ht="28.5" customHeight="1" x14ac:dyDescent="0.2">
      <c r="A970" s="41"/>
      <c r="C970" s="37"/>
      <c r="D970" s="39"/>
      <c r="E970" s="37"/>
      <c r="G970" s="37"/>
      <c r="H970" s="37"/>
    </row>
    <row r="971" spans="1:8" ht="28.5" customHeight="1" x14ac:dyDescent="0.2">
      <c r="A971" s="41"/>
      <c r="C971" s="37"/>
      <c r="D971" s="39"/>
      <c r="E971" s="37"/>
      <c r="G971" s="37"/>
      <c r="H971" s="37"/>
    </row>
    <row r="972" spans="1:8" ht="28.5" customHeight="1" x14ac:dyDescent="0.2">
      <c r="A972" s="41"/>
      <c r="C972" s="37"/>
      <c r="D972" s="39"/>
      <c r="E972" s="37"/>
      <c r="G972" s="37"/>
      <c r="H972" s="37"/>
    </row>
    <row r="973" spans="1:8" ht="28.5" customHeight="1" x14ac:dyDescent="0.2">
      <c r="A973" s="41"/>
      <c r="C973" s="37"/>
      <c r="D973" s="39"/>
      <c r="E973" s="37"/>
      <c r="G973" s="37"/>
      <c r="H973" s="37"/>
    </row>
    <row r="974" spans="1:8" ht="28.5" customHeight="1" x14ac:dyDescent="0.2">
      <c r="A974" s="41"/>
      <c r="C974" s="37"/>
      <c r="D974" s="39"/>
      <c r="E974" s="37"/>
      <c r="G974" s="37"/>
      <c r="H974" s="37"/>
    </row>
    <row r="975" spans="1:8" ht="28.5" customHeight="1" x14ac:dyDescent="0.2">
      <c r="A975" s="41"/>
      <c r="C975" s="37"/>
      <c r="D975" s="39"/>
      <c r="E975" s="37"/>
      <c r="G975" s="37"/>
      <c r="H975" s="37"/>
    </row>
    <row r="976" spans="1:8" ht="28.5" customHeight="1" x14ac:dyDescent="0.2">
      <c r="A976" s="41"/>
      <c r="C976" s="37"/>
      <c r="D976" s="39"/>
      <c r="E976" s="37"/>
      <c r="G976" s="37"/>
      <c r="H976" s="37"/>
    </row>
    <row r="977" spans="1:8" ht="28.5" customHeight="1" x14ac:dyDescent="0.2">
      <c r="A977" s="41"/>
      <c r="C977" s="37"/>
      <c r="D977" s="39"/>
      <c r="E977" s="37"/>
      <c r="G977" s="37"/>
      <c r="H977" s="37"/>
    </row>
    <row r="978" spans="1:8" ht="28.5" customHeight="1" x14ac:dyDescent="0.2">
      <c r="A978" s="41"/>
      <c r="C978" s="37"/>
      <c r="D978" s="39"/>
      <c r="E978" s="37"/>
      <c r="G978" s="37"/>
      <c r="H978" s="37"/>
    </row>
    <row r="979" spans="1:8" ht="28.5" customHeight="1" x14ac:dyDescent="0.2">
      <c r="A979" s="41"/>
      <c r="C979" s="37"/>
      <c r="D979" s="39"/>
      <c r="E979" s="37"/>
      <c r="G979" s="37"/>
      <c r="H979" s="37"/>
    </row>
    <row r="980" spans="1:8" ht="28.5" customHeight="1" x14ac:dyDescent="0.2">
      <c r="A980" s="41"/>
      <c r="C980" s="37"/>
      <c r="D980" s="39"/>
      <c r="E980" s="37"/>
      <c r="G980" s="37"/>
      <c r="H980" s="37"/>
    </row>
    <row r="981" spans="1:8" ht="28.5" customHeight="1" x14ac:dyDescent="0.2">
      <c r="A981" s="41"/>
      <c r="C981" s="37"/>
      <c r="D981" s="39"/>
      <c r="E981" s="37"/>
      <c r="G981" s="37"/>
      <c r="H981" s="37"/>
    </row>
    <row r="982" spans="1:8" ht="28.5" customHeight="1" x14ac:dyDescent="0.2">
      <c r="A982" s="41"/>
      <c r="C982" s="37"/>
      <c r="D982" s="39"/>
      <c r="E982" s="37"/>
      <c r="G982" s="37"/>
      <c r="H982" s="37"/>
    </row>
    <row r="983" spans="1:8" ht="28.5" customHeight="1" x14ac:dyDescent="0.2">
      <c r="A983" s="41"/>
      <c r="C983" s="37"/>
      <c r="D983" s="39"/>
      <c r="E983" s="37"/>
      <c r="G983" s="37"/>
      <c r="H983" s="37"/>
    </row>
    <row r="984" spans="1:8" ht="28.5" customHeight="1" x14ac:dyDescent="0.2">
      <c r="A984" s="41"/>
      <c r="C984" s="37"/>
      <c r="D984" s="39"/>
      <c r="E984" s="37"/>
      <c r="G984" s="37"/>
      <c r="H984" s="37"/>
    </row>
    <row r="985" spans="1:8" ht="28.5" customHeight="1" x14ac:dyDescent="0.2">
      <c r="A985" s="41"/>
      <c r="C985" s="37"/>
      <c r="D985" s="39"/>
      <c r="E985" s="37"/>
      <c r="G985" s="37"/>
      <c r="H985" s="37"/>
    </row>
    <row r="986" spans="1:8" ht="28.5" customHeight="1" x14ac:dyDescent="0.2">
      <c r="A986" s="41"/>
      <c r="C986" s="37"/>
      <c r="D986" s="39"/>
      <c r="E986" s="37"/>
      <c r="G986" s="37"/>
      <c r="H986" s="37"/>
    </row>
    <row r="987" spans="1:8" ht="28.5" customHeight="1" x14ac:dyDescent="0.2">
      <c r="A987" s="41"/>
      <c r="C987" s="37"/>
      <c r="D987" s="39"/>
      <c r="E987" s="37"/>
      <c r="G987" s="37"/>
      <c r="H987" s="37"/>
    </row>
    <row r="988" spans="1:8" ht="28.5" customHeight="1" x14ac:dyDescent="0.2">
      <c r="A988" s="41"/>
      <c r="C988" s="37"/>
      <c r="D988" s="39"/>
      <c r="E988" s="37"/>
      <c r="G988" s="37"/>
      <c r="H988" s="37"/>
    </row>
    <row r="989" spans="1:8" ht="28.5" customHeight="1" x14ac:dyDescent="0.2">
      <c r="A989" s="41"/>
      <c r="C989" s="37"/>
      <c r="D989" s="39"/>
      <c r="E989" s="37"/>
      <c r="G989" s="37"/>
      <c r="H989" s="37"/>
    </row>
    <row r="990" spans="1:8" ht="15" customHeight="1" x14ac:dyDescent="0.2">
      <c r="A990" s="41"/>
      <c r="C990" s="37"/>
      <c r="D990" s="39"/>
      <c r="E990" s="37"/>
      <c r="G990" s="37"/>
      <c r="H990" s="37"/>
    </row>
  </sheetData>
  <sheetProtection autoFilter="0"/>
  <mergeCells count="12">
    <mergeCell ref="A1:O1"/>
    <mergeCell ref="N3:O3"/>
    <mergeCell ref="I3:M3"/>
    <mergeCell ref="A3:A4"/>
    <mergeCell ref="B3:B4"/>
    <mergeCell ref="C3:C4"/>
    <mergeCell ref="D3:D4"/>
    <mergeCell ref="E3:E4"/>
    <mergeCell ref="F3:F4"/>
    <mergeCell ref="G3:G4"/>
    <mergeCell ref="H3:H4"/>
    <mergeCell ref="A2:O2"/>
  </mergeCells>
  <printOptions horizontalCentered="1" verticalCentered="1"/>
  <pageMargins left="0.31496062992125984" right="0.31496062992125984" top="0.74803149606299213" bottom="0.35433070866141736" header="0" footer="0"/>
  <pageSetup paperSize="5" scale="10" orientation="landscape" r:id="rId1"/>
  <rowBreaks count="1" manualBreakCount="1">
    <brk id="8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7"/>
  <sheetViews>
    <sheetView topLeftCell="B1" zoomScale="70" zoomScaleNormal="70" workbookViewId="0">
      <selection activeCell="D8" sqref="D8"/>
    </sheetView>
  </sheetViews>
  <sheetFormatPr baseColWidth="10" defaultColWidth="12.625" defaultRowHeight="15" customHeight="1" x14ac:dyDescent="0.2"/>
  <cols>
    <col min="1" max="1" width="20.75" style="43" customWidth="1"/>
    <col min="2" max="2" width="55" style="43" customWidth="1"/>
    <col min="3" max="3" width="130.375" style="43" customWidth="1"/>
    <col min="4" max="4" width="31.75" style="43" customWidth="1"/>
    <col min="5" max="5" width="13.375" style="43" customWidth="1"/>
    <col min="6" max="26" width="9.375" style="43" customWidth="1"/>
    <col min="27" max="16384" width="12.625" style="43"/>
  </cols>
  <sheetData>
    <row r="1" spans="1:26" ht="65.25" customHeight="1" x14ac:dyDescent="0.2">
      <c r="A1" s="44"/>
      <c r="B1" s="113" t="s">
        <v>297</v>
      </c>
      <c r="C1" s="114"/>
      <c r="D1" s="114"/>
      <c r="E1" s="45"/>
      <c r="F1" s="45"/>
      <c r="G1" s="45"/>
      <c r="H1" s="45"/>
      <c r="I1" s="45"/>
      <c r="J1" s="45"/>
      <c r="K1" s="45"/>
      <c r="L1" s="45"/>
      <c r="M1" s="45"/>
      <c r="N1" s="45"/>
      <c r="O1" s="45"/>
      <c r="P1" s="45"/>
      <c r="Q1" s="45"/>
      <c r="R1" s="45"/>
      <c r="S1" s="45"/>
      <c r="T1" s="45"/>
      <c r="U1" s="45"/>
      <c r="V1" s="45"/>
      <c r="W1" s="45"/>
      <c r="X1" s="45"/>
      <c r="Y1" s="45"/>
      <c r="Z1" s="45"/>
    </row>
    <row r="3" spans="1:26" ht="19.5" customHeight="1" x14ac:dyDescent="0.25">
      <c r="A3" s="46" t="s">
        <v>298</v>
      </c>
      <c r="B3" s="46" t="s">
        <v>299</v>
      </c>
      <c r="C3" s="46" t="s">
        <v>300</v>
      </c>
      <c r="D3" s="47" t="s">
        <v>301</v>
      </c>
      <c r="E3" s="48"/>
      <c r="F3" s="48"/>
      <c r="G3" s="48"/>
      <c r="H3" s="48"/>
      <c r="I3" s="48"/>
      <c r="J3" s="48"/>
      <c r="K3" s="48"/>
      <c r="L3" s="48"/>
      <c r="M3" s="48"/>
      <c r="N3" s="48"/>
      <c r="O3" s="48"/>
      <c r="P3" s="48"/>
      <c r="Q3" s="48"/>
      <c r="R3" s="48"/>
      <c r="S3" s="48"/>
      <c r="T3" s="48"/>
      <c r="U3" s="48"/>
      <c r="V3" s="48"/>
      <c r="W3" s="48"/>
      <c r="X3" s="48"/>
      <c r="Y3" s="48"/>
      <c r="Z3" s="48"/>
    </row>
    <row r="4" spans="1:26" ht="76.5" customHeight="1" x14ac:dyDescent="0.2">
      <c r="A4" s="49">
        <v>1</v>
      </c>
      <c r="B4" s="50" t="s">
        <v>302</v>
      </c>
      <c r="C4" s="50" t="s">
        <v>303</v>
      </c>
      <c r="D4" s="51" t="s">
        <v>313</v>
      </c>
      <c r="E4" s="52"/>
      <c r="F4" s="52"/>
      <c r="G4" s="52"/>
      <c r="H4" s="52"/>
      <c r="I4" s="52"/>
      <c r="J4" s="52"/>
      <c r="K4" s="52"/>
      <c r="L4" s="52"/>
      <c r="M4" s="52"/>
      <c r="N4" s="52"/>
      <c r="O4" s="52"/>
      <c r="P4" s="52"/>
      <c r="Q4" s="52"/>
      <c r="R4" s="52"/>
      <c r="S4" s="52"/>
      <c r="T4" s="52"/>
      <c r="U4" s="52"/>
      <c r="V4" s="52"/>
      <c r="W4" s="52"/>
      <c r="X4" s="52"/>
      <c r="Y4" s="52"/>
      <c r="Z4" s="52"/>
    </row>
    <row r="5" spans="1:26" ht="210.75" customHeight="1" x14ac:dyDescent="0.2">
      <c r="A5" s="49">
        <v>2</v>
      </c>
      <c r="B5" s="53" t="s">
        <v>328</v>
      </c>
      <c r="C5" s="53" t="s">
        <v>329</v>
      </c>
      <c r="D5" s="51" t="s">
        <v>330</v>
      </c>
      <c r="E5" s="52"/>
      <c r="F5" s="52"/>
      <c r="G5" s="52"/>
      <c r="H5" s="52"/>
      <c r="I5" s="52"/>
      <c r="J5" s="52"/>
      <c r="K5" s="52"/>
      <c r="L5" s="52"/>
      <c r="M5" s="52"/>
      <c r="N5" s="52"/>
      <c r="O5" s="52"/>
      <c r="P5" s="52"/>
      <c r="Q5" s="52"/>
      <c r="R5" s="52"/>
      <c r="S5" s="52"/>
      <c r="T5" s="52"/>
      <c r="U5" s="52"/>
      <c r="V5" s="52"/>
      <c r="W5" s="52"/>
      <c r="X5" s="52"/>
      <c r="Y5" s="52"/>
      <c r="Z5" s="52"/>
    </row>
    <row r="6" spans="1:26" s="55" customFormat="1" ht="221.25" customHeight="1" x14ac:dyDescent="0.2">
      <c r="A6" s="57">
        <v>3</v>
      </c>
      <c r="B6" s="58" t="s">
        <v>335</v>
      </c>
      <c r="C6" s="58" t="s">
        <v>333</v>
      </c>
      <c r="D6" s="61" t="s">
        <v>334</v>
      </c>
      <c r="E6" s="54"/>
      <c r="F6" s="54"/>
      <c r="G6" s="54"/>
      <c r="H6" s="54"/>
      <c r="I6" s="54"/>
      <c r="J6" s="54"/>
      <c r="K6" s="54"/>
      <c r="L6" s="54"/>
      <c r="M6" s="54"/>
      <c r="N6" s="54"/>
      <c r="O6" s="54"/>
      <c r="P6" s="54"/>
      <c r="Q6" s="54"/>
      <c r="R6" s="54"/>
      <c r="S6" s="54"/>
      <c r="T6" s="54"/>
      <c r="U6" s="54"/>
      <c r="V6" s="54"/>
      <c r="W6" s="54"/>
      <c r="X6" s="54"/>
      <c r="Y6" s="54"/>
      <c r="Z6" s="54"/>
    </row>
    <row r="7" spans="1:26" ht="78.75" customHeight="1" x14ac:dyDescent="0.2">
      <c r="A7" s="60">
        <v>4</v>
      </c>
      <c r="B7" s="59" t="s">
        <v>337</v>
      </c>
      <c r="C7" s="59" t="s">
        <v>340</v>
      </c>
      <c r="D7" s="62" t="s">
        <v>344</v>
      </c>
    </row>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sheetData>
  <mergeCells count="1">
    <mergeCell ref="B1:D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workbookViewId="0">
      <selection sqref="A1:XFD1048576"/>
    </sheetView>
  </sheetViews>
  <sheetFormatPr baseColWidth="10" defaultColWidth="11" defaultRowHeight="14.25" x14ac:dyDescent="0.2"/>
  <sheetData>
    <row r="1" spans="1:4" ht="94.5" thickBot="1" x14ac:dyDescent="0.25">
      <c r="A1" s="23" t="s">
        <v>32</v>
      </c>
      <c r="B1" s="24" t="s">
        <v>33</v>
      </c>
      <c r="C1" s="23" t="s">
        <v>34</v>
      </c>
      <c r="D1" s="23" t="s">
        <v>197</v>
      </c>
    </row>
    <row r="2" spans="1:4" ht="110.25" x14ac:dyDescent="0.2">
      <c r="A2" s="1" t="s">
        <v>2</v>
      </c>
      <c r="B2" s="2" t="s">
        <v>3</v>
      </c>
      <c r="C2" s="3" t="s">
        <v>46</v>
      </c>
      <c r="D2" s="4" t="s">
        <v>198</v>
      </c>
    </row>
    <row r="3" spans="1:4" ht="110.25" x14ac:dyDescent="0.2">
      <c r="A3" s="5" t="s">
        <v>2</v>
      </c>
      <c r="B3" s="6" t="s">
        <v>3</v>
      </c>
      <c r="C3" s="7" t="s">
        <v>51</v>
      </c>
      <c r="D3" s="8" t="s">
        <v>198</v>
      </c>
    </row>
    <row r="4" spans="1:4" ht="94.5" x14ac:dyDescent="0.2">
      <c r="A4" s="5" t="s">
        <v>2</v>
      </c>
      <c r="B4" s="6" t="s">
        <v>4</v>
      </c>
      <c r="C4" s="9" t="s">
        <v>56</v>
      </c>
      <c r="D4" s="8" t="s">
        <v>198</v>
      </c>
    </row>
    <row r="5" spans="1:4" ht="204.75" x14ac:dyDescent="0.2">
      <c r="A5" s="5" t="s">
        <v>2</v>
      </c>
      <c r="B5" s="6" t="s">
        <v>4</v>
      </c>
      <c r="C5" s="9" t="s">
        <v>59</v>
      </c>
      <c r="D5" s="8" t="s">
        <v>198</v>
      </c>
    </row>
    <row r="6" spans="1:4" ht="189" x14ac:dyDescent="0.2">
      <c r="A6" s="5" t="s">
        <v>2</v>
      </c>
      <c r="B6" s="6" t="s">
        <v>4</v>
      </c>
      <c r="C6" s="9" t="s">
        <v>199</v>
      </c>
      <c r="D6" s="8" t="s">
        <v>200</v>
      </c>
    </row>
    <row r="7" spans="1:4" ht="220.5" x14ac:dyDescent="0.2">
      <c r="A7" s="5" t="s">
        <v>2</v>
      </c>
      <c r="B7" s="6" t="s">
        <v>5</v>
      </c>
      <c r="C7" s="9" t="s">
        <v>67</v>
      </c>
      <c r="D7" s="8" t="s">
        <v>198</v>
      </c>
    </row>
    <row r="8" spans="1:4" ht="141.75" x14ac:dyDescent="0.2">
      <c r="A8" s="5" t="s">
        <v>2</v>
      </c>
      <c r="B8" s="6" t="s">
        <v>5</v>
      </c>
      <c r="C8" s="9" t="s">
        <v>69</v>
      </c>
      <c r="D8" s="8" t="s">
        <v>198</v>
      </c>
    </row>
    <row r="9" spans="1:4" ht="173.25" x14ac:dyDescent="0.2">
      <c r="A9" s="5" t="s">
        <v>2</v>
      </c>
      <c r="B9" s="6" t="s">
        <v>6</v>
      </c>
      <c r="C9" s="9" t="s">
        <v>72</v>
      </c>
      <c r="D9" s="8" t="s">
        <v>198</v>
      </c>
    </row>
    <row r="10" spans="1:4" ht="220.5" x14ac:dyDescent="0.2">
      <c r="A10" s="5" t="s">
        <v>2</v>
      </c>
      <c r="B10" s="6" t="s">
        <v>7</v>
      </c>
      <c r="C10" s="9" t="s">
        <v>201</v>
      </c>
      <c r="D10" s="8" t="s">
        <v>202</v>
      </c>
    </row>
    <row r="11" spans="1:4" ht="283.5" x14ac:dyDescent="0.2">
      <c r="A11" s="5" t="s">
        <v>8</v>
      </c>
      <c r="B11" s="6" t="s">
        <v>9</v>
      </c>
      <c r="C11" s="9" t="s">
        <v>78</v>
      </c>
      <c r="D11" s="8" t="s">
        <v>203</v>
      </c>
    </row>
    <row r="12" spans="1:4" ht="409.5" x14ac:dyDescent="0.2">
      <c r="A12" s="5" t="s">
        <v>8</v>
      </c>
      <c r="B12" s="16" t="s">
        <v>10</v>
      </c>
      <c r="C12" s="18" t="s">
        <v>81</v>
      </c>
      <c r="D12" s="8" t="s">
        <v>204</v>
      </c>
    </row>
    <row r="13" spans="1:4" ht="236.25" x14ac:dyDescent="0.2">
      <c r="A13" s="5" t="s">
        <v>8</v>
      </c>
      <c r="B13" s="16" t="s">
        <v>10</v>
      </c>
      <c r="C13" s="18" t="s">
        <v>83</v>
      </c>
      <c r="D13" s="8" t="s">
        <v>204</v>
      </c>
    </row>
    <row r="14" spans="1:4" ht="362.25" x14ac:dyDescent="0.2">
      <c r="A14" s="5" t="s">
        <v>8</v>
      </c>
      <c r="B14" s="16" t="s">
        <v>10</v>
      </c>
      <c r="C14" s="9" t="s">
        <v>84</v>
      </c>
      <c r="D14" s="8" t="s">
        <v>205</v>
      </c>
    </row>
    <row r="15" spans="1:4" ht="267.75" x14ac:dyDescent="0.2">
      <c r="A15" s="5" t="s">
        <v>8</v>
      </c>
      <c r="B15" s="16" t="s">
        <v>10</v>
      </c>
      <c r="C15" s="9" t="s">
        <v>86</v>
      </c>
      <c r="D15" s="8" t="s">
        <v>205</v>
      </c>
    </row>
    <row r="16" spans="1:4" ht="393.75" x14ac:dyDescent="0.2">
      <c r="A16" s="5" t="s">
        <v>8</v>
      </c>
      <c r="B16" s="16" t="s">
        <v>10</v>
      </c>
      <c r="C16" s="9" t="s">
        <v>88</v>
      </c>
      <c r="D16" s="8" t="s">
        <v>205</v>
      </c>
    </row>
    <row r="17" spans="1:4" ht="409.5" x14ac:dyDescent="0.2">
      <c r="A17" s="5" t="s">
        <v>8</v>
      </c>
      <c r="B17" s="16" t="s">
        <v>10</v>
      </c>
      <c r="C17" s="9" t="s">
        <v>206</v>
      </c>
      <c r="D17" s="8" t="s">
        <v>203</v>
      </c>
    </row>
    <row r="18" spans="1:4" ht="141.75" x14ac:dyDescent="0.2">
      <c r="A18" s="5" t="s">
        <v>8</v>
      </c>
      <c r="B18" s="16" t="s">
        <v>10</v>
      </c>
      <c r="C18" s="9" t="s">
        <v>91</v>
      </c>
      <c r="D18" s="8" t="s">
        <v>203</v>
      </c>
    </row>
    <row r="19" spans="1:4" ht="409.5" x14ac:dyDescent="0.2">
      <c r="A19" s="11" t="s">
        <v>8</v>
      </c>
      <c r="B19" s="12" t="s">
        <v>11</v>
      </c>
      <c r="C19" s="13" t="s">
        <v>92</v>
      </c>
      <c r="D19" s="14" t="s">
        <v>207</v>
      </c>
    </row>
    <row r="20" spans="1:4" ht="157.5" x14ac:dyDescent="0.2">
      <c r="A20" s="5" t="s">
        <v>8</v>
      </c>
      <c r="B20" s="6" t="s">
        <v>11</v>
      </c>
      <c r="C20" s="9" t="s">
        <v>94</v>
      </c>
      <c r="D20" s="8" t="s">
        <v>207</v>
      </c>
    </row>
    <row r="21" spans="1:4" ht="204.75" x14ac:dyDescent="0.2">
      <c r="A21" s="5" t="s">
        <v>8</v>
      </c>
      <c r="B21" s="6" t="s">
        <v>11</v>
      </c>
      <c r="C21" s="9" t="s">
        <v>96</v>
      </c>
      <c r="D21" s="8" t="s">
        <v>200</v>
      </c>
    </row>
    <row r="22" spans="1:4" ht="157.5" x14ac:dyDescent="0.2">
      <c r="A22" s="5" t="s">
        <v>8</v>
      </c>
      <c r="B22" s="6" t="s">
        <v>11</v>
      </c>
      <c r="C22" s="9" t="s">
        <v>99</v>
      </c>
      <c r="D22" s="10" t="s">
        <v>207</v>
      </c>
    </row>
    <row r="23" spans="1:4" ht="409.5" x14ac:dyDescent="0.2">
      <c r="A23" s="11" t="s">
        <v>8</v>
      </c>
      <c r="B23" s="12" t="s">
        <v>11</v>
      </c>
      <c r="C23" s="13" t="s">
        <v>100</v>
      </c>
      <c r="D23" s="14" t="s">
        <v>203</v>
      </c>
    </row>
    <row r="24" spans="1:4" ht="330.75" x14ac:dyDescent="0.2">
      <c r="A24" s="11" t="s">
        <v>8</v>
      </c>
      <c r="B24" s="12" t="s">
        <v>11</v>
      </c>
      <c r="C24" s="13" t="s">
        <v>102</v>
      </c>
      <c r="D24" s="14" t="s">
        <v>203</v>
      </c>
    </row>
    <row r="25" spans="1:4" ht="220.5" x14ac:dyDescent="0.2">
      <c r="A25" s="5" t="s">
        <v>8</v>
      </c>
      <c r="B25" s="6" t="s">
        <v>11</v>
      </c>
      <c r="C25" s="9" t="s">
        <v>104</v>
      </c>
      <c r="D25" s="10" t="s">
        <v>207</v>
      </c>
    </row>
    <row r="26" spans="1:4" ht="157.5" x14ac:dyDescent="0.2">
      <c r="A26" s="11" t="s">
        <v>8</v>
      </c>
      <c r="B26" s="12" t="s">
        <v>12</v>
      </c>
      <c r="C26" s="13" t="s">
        <v>105</v>
      </c>
      <c r="D26" s="14" t="s">
        <v>203</v>
      </c>
    </row>
    <row r="27" spans="1:4" ht="236.25" x14ac:dyDescent="0.2">
      <c r="A27" s="11" t="s">
        <v>8</v>
      </c>
      <c r="B27" s="12" t="s">
        <v>12</v>
      </c>
      <c r="C27" s="13" t="s">
        <v>106</v>
      </c>
      <c r="D27" s="14" t="s">
        <v>203</v>
      </c>
    </row>
    <row r="28" spans="1:4" ht="157.5" x14ac:dyDescent="0.2">
      <c r="A28" s="5" t="s">
        <v>8</v>
      </c>
      <c r="B28" s="6" t="s">
        <v>12</v>
      </c>
      <c r="C28" s="9" t="s">
        <v>107</v>
      </c>
      <c r="D28" s="8" t="s">
        <v>208</v>
      </c>
    </row>
    <row r="29" spans="1:4" ht="189" x14ac:dyDescent="0.2">
      <c r="A29" s="5" t="s">
        <v>8</v>
      </c>
      <c r="B29" s="6" t="s">
        <v>12</v>
      </c>
      <c r="C29" s="9" t="s">
        <v>109</v>
      </c>
      <c r="D29" s="8" t="s">
        <v>205</v>
      </c>
    </row>
    <row r="30" spans="1:4" ht="141.75" x14ac:dyDescent="0.2">
      <c r="A30" s="5" t="s">
        <v>8</v>
      </c>
      <c r="B30" s="6" t="s">
        <v>12</v>
      </c>
      <c r="C30" s="9" t="s">
        <v>110</v>
      </c>
      <c r="D30" s="8" t="s">
        <v>209</v>
      </c>
    </row>
    <row r="31" spans="1:4" ht="141.75" x14ac:dyDescent="0.2">
      <c r="A31" s="5" t="s">
        <v>8</v>
      </c>
      <c r="B31" s="16" t="s">
        <v>13</v>
      </c>
      <c r="C31" s="9" t="s">
        <v>114</v>
      </c>
      <c r="D31" s="8" t="s">
        <v>203</v>
      </c>
    </row>
    <row r="32" spans="1:4" ht="141.75" x14ac:dyDescent="0.2">
      <c r="A32" s="5" t="s">
        <v>8</v>
      </c>
      <c r="B32" s="16" t="s">
        <v>13</v>
      </c>
      <c r="C32" s="9" t="s">
        <v>116</v>
      </c>
      <c r="D32" s="8" t="s">
        <v>203</v>
      </c>
    </row>
    <row r="33" spans="1:4" ht="141.75" x14ac:dyDescent="0.2">
      <c r="A33" s="5" t="s">
        <v>8</v>
      </c>
      <c r="B33" s="16" t="s">
        <v>13</v>
      </c>
      <c r="C33" s="9" t="s">
        <v>119</v>
      </c>
      <c r="D33" s="8" t="s">
        <v>198</v>
      </c>
    </row>
    <row r="34" spans="1:4" ht="189" x14ac:dyDescent="0.2">
      <c r="A34" s="5" t="s">
        <v>14</v>
      </c>
      <c r="B34" s="16" t="s">
        <v>15</v>
      </c>
      <c r="C34" s="9" t="s">
        <v>123</v>
      </c>
      <c r="D34" s="8" t="s">
        <v>198</v>
      </c>
    </row>
    <row r="35" spans="1:4" ht="346.5" x14ac:dyDescent="0.2">
      <c r="A35" s="5" t="s">
        <v>210</v>
      </c>
      <c r="B35" s="17" t="s">
        <v>15</v>
      </c>
      <c r="C35" s="9" t="s">
        <v>124</v>
      </c>
      <c r="D35" s="17" t="s">
        <v>209</v>
      </c>
    </row>
    <row r="36" spans="1:4" ht="283.5" x14ac:dyDescent="0.2">
      <c r="A36" s="5" t="s">
        <v>14</v>
      </c>
      <c r="B36" s="16" t="s">
        <v>15</v>
      </c>
      <c r="C36" s="9" t="s">
        <v>125</v>
      </c>
      <c r="D36" s="8" t="s">
        <v>198</v>
      </c>
    </row>
    <row r="37" spans="1:4" ht="267.75" x14ac:dyDescent="0.2">
      <c r="A37" s="5" t="s">
        <v>14</v>
      </c>
      <c r="B37" s="16" t="s">
        <v>15</v>
      </c>
      <c r="C37" s="9" t="s">
        <v>126</v>
      </c>
      <c r="D37" s="8" t="s">
        <v>211</v>
      </c>
    </row>
    <row r="38" spans="1:4" ht="409.5" x14ac:dyDescent="0.2">
      <c r="A38" s="5" t="s">
        <v>210</v>
      </c>
      <c r="B38" s="17" t="s">
        <v>15</v>
      </c>
      <c r="C38" s="9" t="s">
        <v>212</v>
      </c>
      <c r="D38" s="17" t="s">
        <v>209</v>
      </c>
    </row>
    <row r="39" spans="1:4" ht="299.25" x14ac:dyDescent="0.2">
      <c r="A39" s="5" t="s">
        <v>14</v>
      </c>
      <c r="B39" s="16" t="s">
        <v>15</v>
      </c>
      <c r="C39" s="9" t="s">
        <v>213</v>
      </c>
      <c r="D39" s="8" t="s">
        <v>214</v>
      </c>
    </row>
    <row r="40" spans="1:4" ht="267.75" x14ac:dyDescent="0.2">
      <c r="A40" s="5" t="s">
        <v>14</v>
      </c>
      <c r="B40" s="16" t="s">
        <v>15</v>
      </c>
      <c r="C40" s="9" t="s">
        <v>215</v>
      </c>
      <c r="D40" s="8" t="s">
        <v>203</v>
      </c>
    </row>
    <row r="41" spans="1:4" ht="409.5" x14ac:dyDescent="0.2">
      <c r="A41" s="5" t="s">
        <v>14</v>
      </c>
      <c r="B41" s="16" t="s">
        <v>15</v>
      </c>
      <c r="C41" s="9" t="s">
        <v>216</v>
      </c>
      <c r="D41" s="8" t="s">
        <v>207</v>
      </c>
    </row>
    <row r="42" spans="1:4" ht="204.75" x14ac:dyDescent="0.2">
      <c r="A42" s="5" t="s">
        <v>14</v>
      </c>
      <c r="B42" s="16" t="s">
        <v>15</v>
      </c>
      <c r="C42" s="9" t="s">
        <v>217</v>
      </c>
      <c r="D42" s="8" t="s">
        <v>211</v>
      </c>
    </row>
    <row r="43" spans="1:4" ht="157.5" x14ac:dyDescent="0.2">
      <c r="A43" s="5" t="s">
        <v>14</v>
      </c>
      <c r="B43" s="16" t="s">
        <v>15</v>
      </c>
      <c r="C43" s="9" t="s">
        <v>135</v>
      </c>
      <c r="D43" s="8" t="s">
        <v>207</v>
      </c>
    </row>
    <row r="44" spans="1:4" ht="299.25" x14ac:dyDescent="0.2">
      <c r="A44" s="5" t="s">
        <v>14</v>
      </c>
      <c r="B44" s="16" t="s">
        <v>16</v>
      </c>
      <c r="C44" s="9" t="s">
        <v>136</v>
      </c>
      <c r="D44" s="8" t="s">
        <v>198</v>
      </c>
    </row>
    <row r="45" spans="1:4" ht="267.75" x14ac:dyDescent="0.2">
      <c r="A45" s="5" t="s">
        <v>14</v>
      </c>
      <c r="B45" s="16" t="s">
        <v>17</v>
      </c>
      <c r="C45" s="9" t="s">
        <v>138</v>
      </c>
      <c r="D45" s="8" t="s">
        <v>218</v>
      </c>
    </row>
    <row r="46" spans="1:4" ht="299.25" x14ac:dyDescent="0.2">
      <c r="A46" s="5" t="s">
        <v>210</v>
      </c>
      <c r="B46" s="9" t="s">
        <v>17</v>
      </c>
      <c r="C46" s="9" t="s">
        <v>141</v>
      </c>
      <c r="D46" s="17" t="s">
        <v>209</v>
      </c>
    </row>
    <row r="47" spans="1:4" ht="141.75" x14ac:dyDescent="0.2">
      <c r="A47" s="5" t="s">
        <v>14</v>
      </c>
      <c r="B47" s="16" t="s">
        <v>17</v>
      </c>
      <c r="C47" s="9" t="s">
        <v>219</v>
      </c>
      <c r="D47" s="8" t="s">
        <v>198</v>
      </c>
    </row>
    <row r="48" spans="1:4" ht="220.5" x14ac:dyDescent="0.2">
      <c r="A48" s="5" t="s">
        <v>14</v>
      </c>
      <c r="B48" s="16" t="s">
        <v>17</v>
      </c>
      <c r="C48" s="9" t="s">
        <v>144</v>
      </c>
      <c r="D48" s="8" t="s">
        <v>208</v>
      </c>
    </row>
    <row r="49" spans="1:4" ht="141.75" x14ac:dyDescent="0.2">
      <c r="A49" s="5" t="s">
        <v>14</v>
      </c>
      <c r="B49" s="16" t="s">
        <v>17</v>
      </c>
      <c r="C49" s="9" t="s">
        <v>145</v>
      </c>
      <c r="D49" s="8" t="s">
        <v>208</v>
      </c>
    </row>
    <row r="50" spans="1:4" ht="189" x14ac:dyDescent="0.2">
      <c r="A50" s="5" t="s">
        <v>14</v>
      </c>
      <c r="B50" s="16" t="s">
        <v>17</v>
      </c>
      <c r="C50" s="9" t="s">
        <v>146</v>
      </c>
      <c r="D50" s="8" t="s">
        <v>208</v>
      </c>
    </row>
    <row r="51" spans="1:4" ht="252" x14ac:dyDescent="0.2">
      <c r="A51" s="5" t="s">
        <v>14</v>
      </c>
      <c r="B51" s="16" t="s">
        <v>18</v>
      </c>
      <c r="C51" s="9" t="s">
        <v>220</v>
      </c>
      <c r="D51" s="8" t="s">
        <v>203</v>
      </c>
    </row>
    <row r="52" spans="1:4" ht="252" x14ac:dyDescent="0.2">
      <c r="A52" s="5" t="s">
        <v>14</v>
      </c>
      <c r="B52" s="16" t="s">
        <v>19</v>
      </c>
      <c r="C52" s="9" t="s">
        <v>148</v>
      </c>
      <c r="D52" s="8" t="s">
        <v>203</v>
      </c>
    </row>
    <row r="53" spans="1:4" ht="157.5" x14ac:dyDescent="0.2">
      <c r="A53" s="5" t="s">
        <v>14</v>
      </c>
      <c r="B53" s="16" t="s">
        <v>19</v>
      </c>
      <c r="C53" s="9" t="s">
        <v>221</v>
      </c>
      <c r="D53" s="8" t="s">
        <v>205</v>
      </c>
    </row>
    <row r="54" spans="1:4" ht="267.75" x14ac:dyDescent="0.2">
      <c r="A54" s="5" t="s">
        <v>14</v>
      </c>
      <c r="B54" s="16" t="s">
        <v>19</v>
      </c>
      <c r="C54" s="9" t="s">
        <v>222</v>
      </c>
      <c r="D54" s="8" t="s">
        <v>205</v>
      </c>
    </row>
    <row r="55" spans="1:4" ht="315" x14ac:dyDescent="0.2">
      <c r="A55" s="5" t="s">
        <v>14</v>
      </c>
      <c r="B55" s="16" t="s">
        <v>19</v>
      </c>
      <c r="C55" s="9" t="s">
        <v>151</v>
      </c>
      <c r="D55" s="8" t="s">
        <v>203</v>
      </c>
    </row>
    <row r="56" spans="1:4" ht="283.5" x14ac:dyDescent="0.2">
      <c r="A56" s="5" t="s">
        <v>223</v>
      </c>
      <c r="B56" s="16" t="s">
        <v>21</v>
      </c>
      <c r="C56" s="9" t="s">
        <v>224</v>
      </c>
      <c r="D56" s="8" t="s">
        <v>203</v>
      </c>
    </row>
    <row r="57" spans="1:4" ht="299.25" x14ac:dyDescent="0.2">
      <c r="A57" s="5" t="s">
        <v>223</v>
      </c>
      <c r="B57" s="16" t="s">
        <v>21</v>
      </c>
      <c r="C57" s="9" t="s">
        <v>153</v>
      </c>
      <c r="D57" s="8" t="s">
        <v>225</v>
      </c>
    </row>
    <row r="58" spans="1:4" ht="236.25" x14ac:dyDescent="0.2">
      <c r="A58" s="5" t="s">
        <v>223</v>
      </c>
      <c r="B58" s="16" t="s">
        <v>21</v>
      </c>
      <c r="C58" s="9" t="s">
        <v>154</v>
      </c>
      <c r="D58" s="8" t="s">
        <v>203</v>
      </c>
    </row>
    <row r="59" spans="1:4" ht="330.75" x14ac:dyDescent="0.2">
      <c r="A59" s="25" t="s">
        <v>223</v>
      </c>
      <c r="B59" s="26" t="s">
        <v>22</v>
      </c>
      <c r="C59" s="28" t="s">
        <v>226</v>
      </c>
      <c r="D59" s="27" t="s">
        <v>198</v>
      </c>
    </row>
    <row r="60" spans="1:4" ht="220.5" x14ac:dyDescent="0.2">
      <c r="A60" s="5" t="s">
        <v>223</v>
      </c>
      <c r="B60" s="16" t="s">
        <v>23</v>
      </c>
      <c r="C60" s="9" t="s">
        <v>227</v>
      </c>
      <c r="D60" s="8" t="s">
        <v>198</v>
      </c>
    </row>
    <row r="61" spans="1:4" ht="141.75" x14ac:dyDescent="0.2">
      <c r="A61" s="5" t="s">
        <v>223</v>
      </c>
      <c r="B61" s="16" t="s">
        <v>23</v>
      </c>
      <c r="C61" s="9" t="s">
        <v>228</v>
      </c>
      <c r="D61" s="8" t="s">
        <v>198</v>
      </c>
    </row>
    <row r="62" spans="1:4" ht="315" x14ac:dyDescent="0.2">
      <c r="A62" s="5" t="s">
        <v>223</v>
      </c>
      <c r="B62" s="17" t="s">
        <v>23</v>
      </c>
      <c r="C62" s="9" t="s">
        <v>157</v>
      </c>
      <c r="D62" s="17" t="s">
        <v>209</v>
      </c>
    </row>
    <row r="63" spans="1:4" ht="236.25" x14ac:dyDescent="0.2">
      <c r="A63" s="5" t="s">
        <v>223</v>
      </c>
      <c r="B63" s="16" t="s">
        <v>24</v>
      </c>
      <c r="C63" s="13" t="s">
        <v>229</v>
      </c>
      <c r="D63" s="8" t="s">
        <v>203</v>
      </c>
    </row>
    <row r="64" spans="1:4" ht="236.25" x14ac:dyDescent="0.2">
      <c r="A64" s="5" t="s">
        <v>223</v>
      </c>
      <c r="B64" s="16" t="s">
        <v>24</v>
      </c>
      <c r="C64" s="9" t="s">
        <v>162</v>
      </c>
      <c r="D64" s="8" t="s">
        <v>203</v>
      </c>
    </row>
    <row r="65" spans="1:4" ht="173.25" x14ac:dyDescent="0.2">
      <c r="A65" s="5" t="s">
        <v>223</v>
      </c>
      <c r="B65" s="16" t="s">
        <v>24</v>
      </c>
      <c r="C65" s="9" t="s">
        <v>164</v>
      </c>
      <c r="D65" s="8" t="s">
        <v>211</v>
      </c>
    </row>
    <row r="66" spans="1:4" ht="189" x14ac:dyDescent="0.2">
      <c r="A66" s="5" t="s">
        <v>223</v>
      </c>
      <c r="B66" s="16" t="s">
        <v>26</v>
      </c>
      <c r="C66" s="9" t="s">
        <v>165</v>
      </c>
      <c r="D66" s="8" t="s">
        <v>198</v>
      </c>
    </row>
    <row r="67" spans="1:4" ht="173.25" x14ac:dyDescent="0.2">
      <c r="A67" s="5" t="s">
        <v>223</v>
      </c>
      <c r="B67" s="16" t="s">
        <v>26</v>
      </c>
      <c r="C67" s="9" t="s">
        <v>168</v>
      </c>
      <c r="D67" s="8" t="s">
        <v>198</v>
      </c>
    </row>
    <row r="68" spans="1:4" ht="267.75" x14ac:dyDescent="0.2">
      <c r="A68" s="5" t="s">
        <v>223</v>
      </c>
      <c r="B68" s="16" t="s">
        <v>26</v>
      </c>
      <c r="C68" s="9" t="s">
        <v>171</v>
      </c>
      <c r="D68" s="8" t="s">
        <v>198</v>
      </c>
    </row>
    <row r="69" spans="1:4" ht="141.75" x14ac:dyDescent="0.2">
      <c r="A69" s="5" t="s">
        <v>223</v>
      </c>
      <c r="B69" s="16" t="s">
        <v>25</v>
      </c>
      <c r="C69" s="9" t="s">
        <v>230</v>
      </c>
      <c r="D69" s="8" t="s">
        <v>198</v>
      </c>
    </row>
    <row r="70" spans="1:4" ht="204.75" x14ac:dyDescent="0.2">
      <c r="A70" s="5" t="s">
        <v>223</v>
      </c>
      <c r="B70" s="16" t="s">
        <v>25</v>
      </c>
      <c r="C70" s="9" t="s">
        <v>172</v>
      </c>
      <c r="D70" s="8" t="s">
        <v>211</v>
      </c>
    </row>
    <row r="71" spans="1:4" ht="267.75" x14ac:dyDescent="0.2">
      <c r="A71" s="5" t="s">
        <v>223</v>
      </c>
      <c r="B71" s="16" t="s">
        <v>25</v>
      </c>
      <c r="C71" s="9" t="s">
        <v>231</v>
      </c>
      <c r="D71" s="8" t="s">
        <v>203</v>
      </c>
    </row>
    <row r="72" spans="1:4" ht="78.75" x14ac:dyDescent="0.2">
      <c r="A72" s="5" t="s">
        <v>223</v>
      </c>
      <c r="B72" s="16" t="s">
        <v>25</v>
      </c>
      <c r="C72" s="8" t="s">
        <v>232</v>
      </c>
      <c r="D72" s="8" t="s">
        <v>203</v>
      </c>
    </row>
    <row r="73" spans="1:4" ht="362.25" x14ac:dyDescent="0.2">
      <c r="A73" s="5" t="s">
        <v>223</v>
      </c>
      <c r="B73" s="16" t="s">
        <v>25</v>
      </c>
      <c r="C73" s="9" t="s">
        <v>233</v>
      </c>
      <c r="D73" s="9" t="s">
        <v>211</v>
      </c>
    </row>
    <row r="74" spans="1:4" ht="126" x14ac:dyDescent="0.2">
      <c r="A74" s="5" t="s">
        <v>223</v>
      </c>
      <c r="B74" s="16" t="s">
        <v>25</v>
      </c>
      <c r="C74" s="9" t="s">
        <v>176</v>
      </c>
      <c r="D74" s="8" t="s">
        <v>198</v>
      </c>
    </row>
    <row r="75" spans="1:4" ht="283.5" x14ac:dyDescent="0.2">
      <c r="A75" s="5" t="s">
        <v>223</v>
      </c>
      <c r="B75" s="9" t="s">
        <v>25</v>
      </c>
      <c r="C75" s="9" t="s">
        <v>234</v>
      </c>
      <c r="D75" s="9" t="s">
        <v>209</v>
      </c>
    </row>
    <row r="76" spans="1:4" ht="267.75" x14ac:dyDescent="0.2">
      <c r="A76" s="5" t="s">
        <v>223</v>
      </c>
      <c r="B76" s="16" t="s">
        <v>27</v>
      </c>
      <c r="C76" s="13" t="s">
        <v>180</v>
      </c>
      <c r="D76" s="8" t="s">
        <v>203</v>
      </c>
    </row>
    <row r="77" spans="1:4" ht="409.5" x14ac:dyDescent="0.2">
      <c r="A77" s="5" t="s">
        <v>223</v>
      </c>
      <c r="B77" s="16" t="s">
        <v>27</v>
      </c>
      <c r="C77" s="9" t="s">
        <v>235</v>
      </c>
      <c r="D77" s="8" t="s">
        <v>198</v>
      </c>
    </row>
    <row r="78" spans="1:4" ht="362.25" x14ac:dyDescent="0.2">
      <c r="A78" s="5" t="s">
        <v>223</v>
      </c>
      <c r="B78" s="16" t="s">
        <v>27</v>
      </c>
      <c r="C78" s="9" t="s">
        <v>183</v>
      </c>
      <c r="D78" s="8" t="s">
        <v>202</v>
      </c>
    </row>
    <row r="79" spans="1:4" ht="189" x14ac:dyDescent="0.2">
      <c r="A79" s="5" t="s">
        <v>223</v>
      </c>
      <c r="B79" s="16" t="s">
        <v>27</v>
      </c>
      <c r="C79" s="9" t="s">
        <v>186</v>
      </c>
      <c r="D79" s="8" t="s">
        <v>203</v>
      </c>
    </row>
    <row r="80" spans="1:4" ht="157.5" x14ac:dyDescent="0.2">
      <c r="A80" s="15" t="s">
        <v>28</v>
      </c>
      <c r="B80" s="16" t="s">
        <v>29</v>
      </c>
      <c r="C80" s="9" t="s">
        <v>188</v>
      </c>
      <c r="D80" s="8" t="s">
        <v>207</v>
      </c>
    </row>
    <row r="81" spans="1:4" ht="174" thickBot="1" x14ac:dyDescent="0.25">
      <c r="A81" s="19" t="s">
        <v>28</v>
      </c>
      <c r="B81" s="20" t="s">
        <v>29</v>
      </c>
      <c r="C81" s="21" t="s">
        <v>236</v>
      </c>
      <c r="D81" s="2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Actividades por subcomponente</vt:lpstr>
      <vt:lpstr>Plan Anticorrupción 2022</vt:lpstr>
      <vt:lpstr>Control de cambios</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del Pilar Moreno Hernandez</dc:creator>
  <cp:keywords/>
  <dc:description/>
  <cp:lastModifiedBy>Esperanza Garzon</cp:lastModifiedBy>
  <cp:revision/>
  <dcterms:created xsi:type="dcterms:W3CDTF">2016-03-29T14:56:34Z</dcterms:created>
  <dcterms:modified xsi:type="dcterms:W3CDTF">2023-01-16T15:56:30Z</dcterms:modified>
  <cp:category/>
  <cp:contentStatus/>
</cp:coreProperties>
</file>