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laudia.jimenez\Documents\2023 CMJMENEZ\PLAN ANTI CORRUPCION\Plan Anticorrupcion\Primer Cuatrimestre\"/>
    </mc:Choice>
  </mc:AlternateContent>
  <bookViews>
    <workbookView xWindow="0" yWindow="0" windowWidth="25200" windowHeight="11985" tabRatio="606" firstSheet="1" activeTab="2"/>
  </bookViews>
  <sheets>
    <sheet name="Actividades por subcomponente" sheetId="7" state="hidden" r:id="rId1"/>
    <sheet name="Actividades por subcomponen" sheetId="10" r:id="rId2"/>
    <sheet name="Plan Anticorrupción 2023" sheetId="2" r:id="rId3"/>
    <sheet name="Control de cambios " sheetId="9" r:id="rId4"/>
    <sheet name="Control de cambios" sheetId="8" state="hidden" r:id="rId5"/>
    <sheet name="Hoja2" sheetId="5" state="hidden" r:id="rId6"/>
  </sheets>
  <definedNames>
    <definedName name="_xlnm._FilterDatabase" localSheetId="2" hidden="1">'Plan Anticorrupción 2023'!$A$3:$S$73</definedName>
    <definedName name="OLE_LINK1" localSheetId="2">'Plan Anticorrupción 2023'!$F$67</definedName>
  </definedNames>
  <calcPr calcId="152511"/>
  <pivotCaches>
    <pivotCache cacheId="0" r:id="rId7"/>
    <pivotCache cacheId="1" r:id="rId8"/>
  </pivotCaches>
</workbook>
</file>

<file path=xl/calcChain.xml><?xml version="1.0" encoding="utf-8"?>
<calcChain xmlns="http://schemas.openxmlformats.org/spreadsheetml/2006/main">
  <c r="L27" i="2" l="1"/>
  <c r="L69" i="2" l="1"/>
  <c r="L66" i="2"/>
  <c r="L11" i="2"/>
  <c r="L47" i="2" l="1"/>
  <c r="L42" i="2"/>
  <c r="L26" i="2"/>
  <c r="L72" i="2" l="1"/>
  <c r="L71" i="2"/>
  <c r="L65" i="2"/>
  <c r="L64" i="2"/>
  <c r="L62" i="2"/>
  <c r="L63" i="2"/>
  <c r="L41" i="2"/>
  <c r="L34" i="2"/>
  <c r="L32" i="2"/>
  <c r="L31" i="2"/>
  <c r="L10" i="2"/>
  <c r="L9" i="2"/>
  <c r="L8" i="2"/>
  <c r="L7" i="2"/>
  <c r="L6" i="2"/>
  <c r="L5" i="2"/>
  <c r="L4" i="2"/>
  <c r="L14" i="2" l="1"/>
  <c r="L13" i="2"/>
  <c r="L57" i="2" l="1"/>
  <c r="L21" i="2"/>
  <c r="L44" i="2" l="1"/>
  <c r="L25" i="2"/>
  <c r="L23" i="2" l="1"/>
  <c r="L55" i="2" l="1"/>
  <c r="L54" i="2"/>
  <c r="L53" i="2"/>
  <c r="L50" i="2"/>
  <c r="L48" i="2"/>
  <c r="L38" i="2"/>
  <c r="L33" i="2"/>
  <c r="L30" i="2"/>
  <c r="L29" i="2"/>
  <c r="L28" i="2"/>
  <c r="L24" i="2"/>
  <c r="L17" i="2"/>
  <c r="L15" i="2"/>
  <c r="L12" i="2"/>
  <c r="L18" i="2" l="1"/>
  <c r="L60" i="2" l="1"/>
  <c r="L59" i="2" l="1"/>
  <c r="L58" i="2"/>
  <c r="L70" i="2" l="1"/>
  <c r="L52" i="2"/>
  <c r="L61" i="2" l="1"/>
  <c r="L56" i="2"/>
  <c r="L40" i="2"/>
  <c r="L36" i="2"/>
</calcChain>
</file>

<file path=xl/sharedStrings.xml><?xml version="1.0" encoding="utf-8"?>
<sst xmlns="http://schemas.openxmlformats.org/spreadsheetml/2006/main" count="1059" uniqueCount="404">
  <si>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</si>
  <si>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</si>
  <si>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</si>
  <si>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</si>
  <si>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</si>
  <si>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</si>
  <si>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</si>
  <si>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</si>
  <si>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</si>
  <si>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</si>
  <si>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</si>
  <si>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</si>
  <si>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</si>
  <si>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</si>
  <si>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</si>
  <si>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</si>
  <si>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</si>
  <si>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</si>
  <si>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</si>
  <si>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</si>
  <si>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</si>
  <si>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</si>
  <si>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</si>
  <si>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</si>
  <si>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</si>
  <si>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</si>
  <si>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</si>
  <si>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</si>
  <si>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</si>
  <si>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</si>
  <si>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</si>
  <si>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</si>
  <si>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</si>
  <si>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</si>
  <si>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</si>
  <si>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</si>
  <si>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</si>
  <si>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FECHA DE INICIO</t>
  </si>
  <si>
    <t>FECHA DE TERMINACIÓN</t>
  </si>
  <si>
    <t>TOTAL</t>
  </si>
  <si>
    <t>1.1.1. Revisar y  actualizar la Política de Administración de Riesgos.</t>
  </si>
  <si>
    <t>Direccionamiento estratégico y planeación</t>
  </si>
  <si>
    <t>Enero</t>
  </si>
  <si>
    <t>1.1.2. Socializar  la Política de Administración de Riesgos del IGAC</t>
  </si>
  <si>
    <t>Todos los procesos</t>
  </si>
  <si>
    <t>Septiembre</t>
  </si>
  <si>
    <t>1.2.1. Actualizar el Mapa de Riesgos de Corrupción del IGAC</t>
  </si>
  <si>
    <t xml:space="preserve">Enero </t>
  </si>
  <si>
    <t>1.2.2. Ajustar el Mapa de Riesgos de Corrupción del IGAC teniendo en cuenta la Política de Administración de Riesgos modificada</t>
  </si>
  <si>
    <t>Octubre</t>
  </si>
  <si>
    <t>Diciembre</t>
  </si>
  <si>
    <t>Gestión Disciplinaria</t>
  </si>
  <si>
    <t>NA</t>
  </si>
  <si>
    <t>Abril</t>
  </si>
  <si>
    <t xml:space="preserve">1.3.1. Realizar consulta de participación a los grupos de interés para la actualización de los mapas de riesgos de corrupción del IGAC.  </t>
  </si>
  <si>
    <t>1.3.2. Publicar en la portal web el Mapa de Riesgos institucional 2021 del IGAC</t>
  </si>
  <si>
    <t>1.4.1. Realizar reporte resultado del seguimiento a la gestión de los riesgos institucionales</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</si>
  <si>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</si>
  <si>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</si>
  <si>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</si>
  <si>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</si>
  <si>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</si>
  <si>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</si>
  <si>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2.2.4. Realizar en la vigencia las acciones determinadas en el plan de trabajo, frente a los criterios de a la accesibilidad y usabilidad evaluados por el FURAG.</t>
  </si>
  <si>
    <t xml:space="preserve">2.2.7. Realizar mantenimiento, conservación de licencias, actualización de manuales y seguimiento al funcionamiento del software instalado en los puntos de atención del IGAC, correspondiente al proyecto de inclusión del MinTIC - ConVerTIC </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</si>
  <si>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</si>
  <si>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</si>
  <si>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2.3.2. Incentivar al talento humano que se destaque en la prestación del servicio al ciudadano</t>
  </si>
  <si>
    <t>2.3.3. Socializar y sensibilizar a funcionarios y contratistas del IGAC sobre la normatividad disciplinaria vigente.</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</si>
  <si>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</si>
  <si>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</si>
  <si>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</si>
  <si>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</si>
  <si>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</si>
  <si>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</si>
  <si>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</si>
  <si>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</si>
  <si>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</si>
  <si>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</si>
  <si>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</si>
  <si>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Mayo</t>
  </si>
  <si>
    <t>2.5.1. Revisar y ajustar la caracterización de los grupos de valor</t>
  </si>
  <si>
    <t xml:space="preserve">2.5.2. Realizar encuestas de percepción de los ciudadanos </t>
  </si>
  <si>
    <t>2.5.3. Hacer seguimiento a la implementación de la política de protección de datos personales</t>
  </si>
  <si>
    <t>2.5.4. Realizar y /o participar en ferias de servicio</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</si>
  <si>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</si>
  <si>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</si>
  <si>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</si>
  <si>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</si>
  <si>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</si>
  <si>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Gestión Contractual</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</si>
  <si>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</si>
  <si>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</si>
  <si>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</si>
  <si>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3.3.1. Realizar y publicar el registro de activos de información de procesos priorizados, conseguir su aprobación por acto administrativo y publicarlos en la portal web</t>
  </si>
  <si>
    <t>3.3.2. Coordinar la elaboración, aprobación y publicación el Indice de Información Clasificada y Reservada de acuerdo al Decreto 1081 de 2015, de los procesos que tengan identificados activos de información</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</si>
  <si>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</si>
  <si>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</si>
  <si>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</si>
  <si>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3.5.1. Realizar, tabular y publicar informe de los resultados de la encuesta sobre Transparencia y acceso a la información del sitio Web oficial</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</si>
  <si>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</si>
  <si>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</si>
  <si>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</si>
  <si>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</si>
  <si>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4.2.3. Socializar e implementar el procedimiento de Regulación de la Entidad, junto con su correspondiente formato, atendiendo a lo dispuesto en la Resolución 3564 de 2015</t>
  </si>
  <si>
    <t>Evidencias de cuatro (4) socializaciones del procedimiento de regulación.</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</si>
  <si>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</si>
  <si>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</si>
  <si>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</si>
  <si>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</si>
  <si>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4.4.2. Elaboracion  y publicación en la página web del 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</si>
  <si>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</si>
  <si>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</si>
  <si>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</si>
  <si>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4.4.9. Convocar y realizar audiencia pública de rendición de cuentas del IGAC</t>
  </si>
  <si>
    <t>4.5.1. Recopilar, sistematizar y analizar las propuestas y observaciones efectuadas por la ciudadanía  en la audiencia pública de rendición de cuentas.</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</si>
  <si>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</si>
  <si>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</si>
  <si>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4.5.4. Elaborar y socializar el informe de resultados de la estrategia de rendición de cuentas realizados en el año 2021.</t>
  </si>
  <si>
    <t>5.1.1. Oficializar, publicar y socializar el Código de Integridad conforme al nuevo Plan Estratégico Institucional</t>
  </si>
  <si>
    <t>Evidencias de la publicación de proyectos normativos para participación ciudadana y actores interesados
Observaciones y respuestas publicadas en la página web</t>
  </si>
  <si>
    <t>Evidencias del espacio de participación dispuesto</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</si>
  <si>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</si>
  <si>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</si>
  <si>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</si>
  <si>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</si>
  <si>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</si>
  <si>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</si>
  <si>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</si>
  <si>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</si>
  <si>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</si>
  <si>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</si>
  <si>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</si>
  <si>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</si>
  <si>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</si>
  <si>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</si>
  <si>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</si>
  <si>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</si>
  <si>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</si>
  <si>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</si>
  <si>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</si>
  <si>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</si>
  <si>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</si>
  <si>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</si>
  <si>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</si>
  <si>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</si>
  <si>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</si>
  <si>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</si>
  <si>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</si>
  <si>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</si>
  <si>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</si>
  <si>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</si>
  <si>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</si>
  <si>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</si>
  <si>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</si>
  <si>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</si>
  <si>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</si>
  <si>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</si>
  <si>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</si>
  <si>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</si>
  <si>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</si>
  <si>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</si>
  <si>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</si>
  <si>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Gestión de Servicio al ciudadano</t>
  </si>
  <si>
    <t>Comité Institucional de Coordinación de Control Interno</t>
  </si>
  <si>
    <t>Gestión de servicio al ciudadano, Equipo líder  de participación ciudadana y rendición de cuentas</t>
  </si>
  <si>
    <t xml:space="preserve">Equipo líder de integridad y conflicto de intereses </t>
  </si>
  <si>
    <t>1.2.2. Ajustar el Mapa de Riesgos de Corrupción del IGAC teniendo en cuenta la Política de Administración de Riesgos actualizada</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</si>
  <si>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</si>
  <si>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</si>
  <si>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</si>
  <si>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</si>
  <si>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</si>
  <si>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</si>
  <si>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</si>
  <si>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Equipo líder de integridad y conflicto de intereses 
Comité Institucional de Gestión y Desempeño</t>
  </si>
  <si>
    <t>Aprobada en Acta de reunión #13 del comité de gestión y desempeño del 30 de diciembre 2021</t>
  </si>
  <si>
    <t>Comité Institucional de Gestión y Desempeño. Todos los procesos</t>
  </si>
  <si>
    <t>3.2.1. Socializar la Ley 1712 de 2014 Transparencia y acceso a la información pública a todos los funcionarios y contratistas, incluyendo las implicaciones de su incumplimiento</t>
  </si>
  <si>
    <t>4.4.2. Elaboración  y publicación en la página web del informe de rendición de cuentas del Acuerdo de Paz</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</si>
  <si>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</si>
  <si>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</si>
  <si>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</si>
  <si>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</si>
  <si>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</si>
  <si>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</si>
  <si>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se realiza revisión en la Oficina Asesora de Planeación y se realiza ajustes en algunas actividades</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</si>
  <si>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</si>
  <si>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cambios presentados por revisión general del plan dentro de la OAP</t>
  </si>
  <si>
    <t>PRODUCTO 2023</t>
  </si>
  <si>
    <t>1.3.2. Publicar en la portal web el Mapa de Riesgos institucional 2023 del IGAC</t>
  </si>
  <si>
    <t>4.4.1. Consolidar y presentar el informe al Congreso 2022-2023, incluyendo estados contables y financieros de la Entidad</t>
  </si>
  <si>
    <t xml:space="preserve">Un (1) Informe de evaluación o realización de seguimiento al cumplimiento de la política de integridad </t>
  </si>
  <si>
    <t>Acciones de mejora formuladas, si hay lugar</t>
  </si>
  <si>
    <t>Un (1) Informe de resultados de la estrategia de rendición de cuentas</t>
  </si>
  <si>
    <t>Un (1) Informe recopilando propuestas y observaciones de la ciudadanía frente a la audiencia pública de rendición de cuentas                                                         Un (1) oficio o correo electrónico dando a conocer el informe a OAP</t>
  </si>
  <si>
    <t>Traducción de los requisitos de los trámites y OPAS del Instituto a Lenguaje Claro y a la interpretación a una lengua nativa publicados en portal institucional.</t>
  </si>
  <si>
    <t>1 Metodología y/o ficha técnica para la evaluación y entrega de los incentivos y estímulos a quienes se destaquen en la prestación del servicio.                                                                                              1 evidencia de la evaluación de quienes atienden al ciudadano.                                                                                                                     1 evidencia de la entrega de incentivos establecidos en el Plan de Bienestar e Incentivos 2023</t>
  </si>
  <si>
    <t>1 Plan Institucional de Capacitación 2023 en el que se incluyen capacitaciones temas relacionados con servicio al ciudadano.                                                                                        Registro de asistencia y/o campaña de la sensibilización para fortalecer la cultura de servicio.                                                                                                        Registro de asistencia y/o los certificados de la capacitación para cualificar la atención preferencial e incluyente.                                 Registro de asistencia y/o los certificado de las capacitaciones programadas en el PIC relacionadas a atención al ciudadano.</t>
  </si>
  <si>
    <t>5.1.1. Realizar el diagnóstico, elaborar, ejecutar y evaluar el plan de trabajo para la implementación del código de integridad</t>
  </si>
  <si>
    <t>5.3. Participación ciudadana</t>
  </si>
  <si>
    <t>4.3.1. Identificar, recolectar y analizar la información necesaria para la audiencia de rendición de cuentas.</t>
  </si>
  <si>
    <t>Equipo líder de rendición de cuentas y participación                                         Gestión de Servicio al Ciudadano</t>
  </si>
  <si>
    <t>Evidencias de una capacitación en participación ciudadana y control social dirigida a los grupos de valor                                                                                   Evidencias de una capacitación en participación ciudadana dirigida a los servidores públicos</t>
  </si>
  <si>
    <t>Un diagnóstico de conflicto de intereses                                                           Cronograma de actividades                                                      Evidencias de la ejecución de las actividades establecidas en el cronograma                                                                                   Un (1) Acta de seguimiento por parte del CIGD a la implementación de la estrategia de gestión de conflicto de intereses</t>
  </si>
  <si>
    <t>3.3.1. Coordinar la elaboración y publicación del Índice de Información Clasificada y Reservada de acuerdo al Decreto 1081 de 2015, de los procesos que tengan identificados activos de información.</t>
  </si>
  <si>
    <t>5.3.1. Realizar el diagnóstico, elaborar, ejecutar y evaluar el plan de trabajo para la implementación de la gestión del conflicto de interés</t>
  </si>
  <si>
    <t>5.3.2 Realizar jornadas de capacitación en participación ciudadana y control social a los grupos de valor y al talento humano de la entidad</t>
  </si>
  <si>
    <t>2.5.1 Realizar 4 mesas de trabajo virtuales o presenciales, para verificar necesidades que presenten los diferentes grupos de valor identificados</t>
  </si>
  <si>
    <t>2.5.2 Promover que la ciudadanía y partes interesadas en cada dirección territorial y sede central diligencien las encuestas de percepción y satisfacción</t>
  </si>
  <si>
    <t>2.5.3 Implementar primera fase de la estrategia de Lenguaje Claro e Incluyente</t>
  </si>
  <si>
    <t>3.1.1 Actualizar la información que le compete a la oficina de relación  con el  ciudadano en la sección de Transparencia y acceso a la información pública, participa y servicio al ciudadano del portal institucional.</t>
  </si>
  <si>
    <t>3.4.1 Realizar la traducción de los requisitos de los trámites y OPAS del Instituto a Lenguaje Claro y la interpretación a una lengua nativa</t>
  </si>
  <si>
    <t>3.5.1 Realizar, tabular y publicar informe de los resultados de la encuesta sobre Transparencia y acceso a la información del portal institucional</t>
  </si>
  <si>
    <t>4.1.1. Identificar y actualizar roles de cada dependencia y cada dirección territorial para suministro de información orientada a la rendición de cuentas</t>
  </si>
  <si>
    <t>4.3.2 Realizar consulta participativa de los temas de rendición de cuentas con los grupos de interés  identificados para fortalecer capacidades de diálogo</t>
  </si>
  <si>
    <t>4.5 Etapa de ejecución - acciones de diálogo</t>
  </si>
  <si>
    <t>4.5.1 Convocar y realizar audiencia pública de rendición de cuentas del IGAC</t>
  </si>
  <si>
    <t>4.5.2 Recopilar, sistematizar y analizar las propuestas y observaciones efectuadas por la ciudadanía  en la audiencia pública de rendición de cuentas.</t>
  </si>
  <si>
    <t>4.5.3 Elaborar y publicar el informe de resultados de la estrategia de rendición de cuentas realizados en el año 2023.</t>
  </si>
  <si>
    <t>4.4.1. Divulgar los avances respecto a la implementación del Acuerdo de Paz conforme a los lineamientos nacionales</t>
  </si>
  <si>
    <t>4.2.1. Socializar e implementar el procedimiento de Regulación de la Entidad, junto con su correspondiente formato, atendiendo a lo dispuesto en la Resolución 1519 de 2020</t>
  </si>
  <si>
    <t xml:space="preserve">ACTIVIDADES </t>
  </si>
  <si>
    <t>1.4.2 Elaborar, presentar y publicar los reportes de seguimiento de las metas institucionales en  las herramientas definidas y a las entidades que lo requieren con el fin de contribuir a la rendición permanente de cuentas de la gestión desarrollada por el IGAC</t>
  </si>
  <si>
    <t>ENERO A ABRIL</t>
  </si>
  <si>
    <t>MAYO A AGOSTO</t>
  </si>
  <si>
    <t>Agosto</t>
  </si>
  <si>
    <t>CANTIDAD DE PRODUCTOS PROGRAMADOS POR CUATRIMESTRE</t>
  </si>
  <si>
    <t>SEPTIEMBRE A DICIEMBRE</t>
  </si>
  <si>
    <t>Gestión de Bienes y Servicios</t>
  </si>
  <si>
    <t>Relacionamiento Estratégico</t>
  </si>
  <si>
    <t xml:space="preserve"> Gestión  Estratégica  de Tecnología</t>
  </si>
  <si>
    <t>Gestión Estratégica de Personas</t>
  </si>
  <si>
    <t>Evaluación y seguimiento</t>
  </si>
  <si>
    <t>Gestión Estratégica de personas</t>
  </si>
  <si>
    <t>Todos los procesos, Comité Institucional de Gestión y Desempeño, Gestión Estratégica De Tecnología</t>
  </si>
  <si>
    <t>2.1.1.Presentar informe al Comité de Gestión y Desempeño de la oficina de relación con el ciudadano con el propósito de tomar decisiones y detectar oportunidades de mejora</t>
  </si>
  <si>
    <t xml:space="preserve">2.2.3. Realizar ejercicios de ciudadanía incógnita en los diferentes canales de atención para garantizar la transparencia y la atención en la sede central y direcciones territoriales </t>
  </si>
  <si>
    <t>2.3.1 Revisar y actualizar de ser necesario, la caracterización de las personas que atienden público por canal de atención, evaluando capacidad, competencia, actitud de servicio y tipo de vinculación, así como análisis de la suficiencia de talento humano</t>
  </si>
  <si>
    <t>2.3.2. Fomentar la cultura de servicio al ciudadano mediante espacios de transferencia de conocimiento internas para fortalecer las competencias de los servidores públicos.</t>
  </si>
  <si>
    <t>2.3.5. Promover que el 10% de los servidores que atienden público realicen el curso virtual de Lenguaje Claro del DNP</t>
  </si>
  <si>
    <t>2.2.4. Integración de trámites y sede electrónica al portal único del Estado Colombiano</t>
  </si>
  <si>
    <t>3.1.2. Mantener actualizada la sección de Transparencia y Acceso a la Información Pública de la portal web.</t>
  </si>
  <si>
    <t>3.1.5. Organizar y actualizar la información de contratación de la sección Transparencia y acceso a la información pública del portal web, correspondiente a temas de contratación de la entidad.</t>
  </si>
  <si>
    <r>
      <t>3.1.6. Organizar y actualizar la información de talento humano que se encuentra en la sección Transparencia y acceso a la información pública  del portal web (ofertas de empleo, actos administrativos, directorio, hojas de vida de servidores públicos de libre nombramiento y remoción, escalas salariales organigrama) y de la IGACNET</t>
    </r>
    <r>
      <rPr>
        <sz val="12"/>
        <color theme="1"/>
        <rFont val="Calibri"/>
        <family val="2"/>
        <scheme val="minor"/>
      </rPr>
      <t/>
    </r>
  </si>
  <si>
    <t>3.1.7. Mantener actualizados en la página principal las noticias más relevantes para la ciudadanía y los grupos de valor, junto con el Calendario de Actividades en el numeral 1. Información de la Entidad, en el enlace Transparencia y Acceso a la Información Pública.</t>
  </si>
  <si>
    <t>4.1.4. Realizar socializaciones y campañas en rendición de cuentas para todos los servidores públicos y contratistas de la Entidad</t>
  </si>
  <si>
    <t>4.4.3. Elaboración  y publicación en la página web del informe de rendición de cuentas del Acuerdo de Paz</t>
  </si>
  <si>
    <t>4.4.4. Elaborar y publicar informe de gestión</t>
  </si>
  <si>
    <t>4.4.2. Socializar los avances de los compromisos del Acuerdo de Paz  a cargo de los servidores públicos y contratistas</t>
  </si>
  <si>
    <t>4.4.3. Llevar a cabo acciones de dialogo con los ciudadanos o grupos de interés desde  las áreas misionales de la entidad, aplicando, entre otros, programas de uso de tecnología</t>
  </si>
  <si>
    <t>4.4.4. Ejercicio de diálogo frente a la implementación del Plan Anticorrupción y de Atención al Ciudadano</t>
  </si>
  <si>
    <t>3.4.2. Incluir en la sede electrónica piezas en lenguaje de señas para el ciudadano con discapacidad auditiva</t>
  </si>
  <si>
    <t>3.5.2. Implementar las  mejoras identificadas y  priorizadas por las áreas  en la sede electrónica.</t>
  </si>
  <si>
    <t>5.2.1. Socializar y sensibilizar a servidores públicos y contratistas del IGAC sobre los hechos que pueden constituir casos de corrupción</t>
  </si>
  <si>
    <t>2.4.1. Coordinar la elaboración de piezas comunicativas incluyentes de la carta de trato digno y los protocolos de atención en formatos perceptibles para la ciudadanía y partes interesadas</t>
  </si>
  <si>
    <t>2.4.3. Socializar la política de protección de datos personales.</t>
  </si>
  <si>
    <t>2.5.5. Hacer seguimiento a la implementación de la política de protección de datos personales</t>
  </si>
  <si>
    <t xml:space="preserve">4.5.4. Analizar la información, la pertinencia y viabilidad de las observaciones recibidas de los ejercicios de rendición de cuentas  e incorporar en los planes, procesos o procedimientos los ajustes necesarios, estableciendo acciones de mejora </t>
  </si>
  <si>
    <t>4.5.5. Evaluar el planteamiento y ejecución de cada etapa de la rendición de cuentas frente a la Guía establecida por el DAFP, así como la incorporación de todas las observaciones y denuncias en las acciones de mejora</t>
  </si>
  <si>
    <t>5.1.2. Evaluar o realizar seguimiento al cumplimiento de la política de integridad por parte de los servidores</t>
  </si>
  <si>
    <t>5.2.2. Realizar los ejercicios de participación durante el diseño de los proyectos normativos con la ciudadanía y actores interesados.</t>
  </si>
  <si>
    <t xml:space="preserve">5.2.3 Generar un espacio de participación ciudadana respecto al Plan Estratégico Institucional </t>
  </si>
  <si>
    <t>5.2.4. Realizar y socializar ejercicios participativos del Plan Anticorrupción y de Atención al Ciudadano, a nivel interno y externo del IGAC</t>
  </si>
  <si>
    <t>Relacionamiento Estratégico - G. Comunicaciones</t>
  </si>
  <si>
    <t>Gestión Estratégica de personas, Relacionamiento Estratégico - G. Comunicaciones</t>
  </si>
  <si>
    <t>Relacionamiento Estratégico - G. Comunicaciones, Gestión de Servicio al Ciudadano</t>
  </si>
  <si>
    <t>Direcciones territoriales, Relacionamiento Estratégico - G. Comunicaciones y todos los procesos</t>
  </si>
  <si>
    <t>Direcciones territoriales,  Relacionamiento Estratégico - G. Comunicaciones</t>
  </si>
  <si>
    <t>Direccionamiento estratégico y planeación, Gestión  Estratégica de Tecnología y Relacionamiento Estratégico - G. Comunicaciones.</t>
  </si>
  <si>
    <t>Direcciones territoriales, Relacionamiento Estratégico - G. Comunicaciones.</t>
  </si>
  <si>
    <t>Direcciones territoriales, Relacionamiento Estratégico - G. Comunicaciones</t>
  </si>
  <si>
    <t>Relacionamiento Estratégico - G. Comunicaciones, Gestión Estratégica De Tecnología, Procesos misionales.</t>
  </si>
  <si>
    <t>Relacionamiento Estratégico - G. Comunicaciones, Direccionamiento estratégico y planeación</t>
  </si>
  <si>
    <t>Todos los procesos, Comité Institucional de Gestión y Desempeño, Relacionamiento Estratégico - G. Comunicaciones</t>
  </si>
  <si>
    <t>Direccionamiento estratégico y planeación, Gestión de Servicio al Ciudadano, Relacionamiento Estratégico - G. Comunicaciones</t>
  </si>
  <si>
    <t>Procesos misionales, Equipo líder de participación ciudadana y rendición de cuentas y Relacionamiento Estratégico - G. Comunicaciones</t>
  </si>
  <si>
    <t>Equipo líder de rendición de cuentas y participación,                                                 Gestión de Servicio al Ciudadano</t>
  </si>
  <si>
    <t>Todos los Procesos</t>
  </si>
  <si>
    <t>Relacionamiento Estratégico - G. Comunicaciones, proceso que emite el proyecto normativo, Gestión de Servicio al Ciudadano</t>
  </si>
  <si>
    <t>Relacionamiento Estratégico - G. Comunicaciones, Gestión Jurídica, Gestión Estratégica  de tecnología</t>
  </si>
  <si>
    <t>Diagnóstico de la implementación de integridad (primer cuatrimestre)                                                                                                Plan de Gestión del Código de Integridad (primer cuatrimestre)             Actas de reunión del Equipo Líder de Integridad (cada cuatrimestre)                                                                                          Evidencias de ejecución de actividades del Plan de Gestión del Código de Integridad conforme al cronograma planteado (segundo al cuarto trimestre)                                                                      1 documento con la evaluación de resultados de la implementación del Código de Integridad (cuarto cuatrimestre)</t>
  </si>
  <si>
    <t>1.5.1. Realizar seguimiento a los controles de los riesgos de corrupción y  publicarlos en la página web</t>
  </si>
  <si>
    <t xml:space="preserve">Octubre </t>
  </si>
  <si>
    <t>Política de Administración de Riesgos del IGAC actualizada, Acta de reunión del Comité de Coordinación de Control Interno.</t>
  </si>
  <si>
    <t>Evidencia de socialización de la Política de Administración de Riesgos.</t>
  </si>
  <si>
    <t>Mapa de riesgos institucional actualizado.</t>
  </si>
  <si>
    <t>Mapa de riesgos institucional ajustado a la nueva política de riesgos.</t>
  </si>
  <si>
    <t>Correos enviados, registro de asistencia o evidencias de los medios dispuestos para la participación.</t>
  </si>
  <si>
    <t>Mapa de Riesgos institucional publicado.</t>
  </si>
  <si>
    <t>Reporte de seguimiento a la gestión de los riesgos institucionales.</t>
  </si>
  <si>
    <t>Tres (3) seguimientos a los controles de los riesgos de corrupción.</t>
  </si>
  <si>
    <t>Acta del Comité de Gestión y Desempeño,                                    Informe relación con el ciudadano.</t>
  </si>
  <si>
    <t>Informe relación con el ciudadano (diagnostico de necesidades  de acuerdo con la NTC 6047.</t>
  </si>
  <si>
    <t>Evidencias de las 5 actividades realizadas para la adecuación de espacios físicos de atención y servicio al ciudadano de acuerdo con la NTC 6047, conforme al plan de infraestructura 2023.</t>
  </si>
  <si>
    <t xml:space="preserve">Formatos diligenciados con la información recolectada de la interacción por los diferentes canales. </t>
  </si>
  <si>
    <t>Caracterización de las personas que atienden público actualizada.                                                                                               Acta de reunión de mesas de trabajo en las que se revisó la caracterización.</t>
  </si>
  <si>
    <t xml:space="preserve">Generar 10 espacios de transferencia de conocimiento.                                                                                                                                                                                                   </t>
  </si>
  <si>
    <t>Evidencias de seis (6) socializaciones y/o publicaciones orientadas a los hechos que pueden constituir casos de corrupción.</t>
  </si>
  <si>
    <t>Carta de trato digno y protocolos de atención socializados a través pantallas de televisores, redes sociales y correos electrónicos del Instituto.</t>
  </si>
  <si>
    <t xml:space="preserve">
Convocatoria a reuniones virtuales o presenciales.                            Registro de asistencia a reuniones virtuales o presenciales  Caracterización de los grupos de valor actualizada.
</t>
  </si>
  <si>
    <t>2 Campañas de promoción a nivel nacional de las encuestas de satisfacción y percepción.                                                                                  2 Informes de encuestas de satisfacción y percepción al ciudadano publicado.</t>
  </si>
  <si>
    <t xml:space="preserve">Diagnóstico, Plan de Trabajo y Seguimiento Plan de Trabajo. </t>
  </si>
  <si>
    <t>Se realiza por solicitud  por  parte de la Oficina de Control Interno según  circular de la implementación del acuerdo de paz, que se encuentran establecida en la Circular N° 100-002-2023.</t>
  </si>
  <si>
    <t>Registros de asistencia a las sesiones de capacitación virtuales / presenciales.                                                                              Conformar equipo de Lenguaje Claro e Incluyente.                                              Cronograma de trabajo.</t>
  </si>
  <si>
    <t>Evidencias de realización y/o participación en dos (2) ferias de servicio.</t>
  </si>
  <si>
    <t xml:space="preserve">4 Reportes de los cambios realizados en la información que le compete a relación con el ciudadano. </t>
  </si>
  <si>
    <t>Publicación en la página web (link).</t>
  </si>
  <si>
    <t>Registro de asistencia a reuniones virtuales o presenciales.</t>
  </si>
  <si>
    <t>Caracterización de los grupos de valor actualizada.</t>
  </si>
  <si>
    <t>Una (1) pieza comunicativa dando a conocer el procedimiento de Actualización del Normograma Institucional.</t>
  </si>
  <si>
    <t>Evidencias de los espacios de participación.
Documento resumen con los resultados de la participación.</t>
  </si>
  <si>
    <t>Enlace de la información de contratación actualizada.</t>
  </si>
  <si>
    <t>Publicación del Informe de resultados de la encuesta de satisfacción del ciudadano sobre Transparencia y acceso a la información del portal institucional.</t>
  </si>
  <si>
    <t>3 Reportes de los cambios realizados a la información de talento humano en la página web y en IGACNET.</t>
  </si>
  <si>
    <t>1 evidencia de capacitación de la Ley 1712 de 2014.
4 Piezas de divulgación de la Ley 1712 de 2014.</t>
  </si>
  <si>
    <t>Piezas en lenguaje de señas para el ciudadano con discapacidad auditiva.</t>
  </si>
  <si>
    <t>Índice de información clasificada y reservada actualizado y publicado.</t>
  </si>
  <si>
    <t>Listado de las mejoras realizadas.</t>
  </si>
  <si>
    <t>Evidencias de la solicitud de información para la rendición de cuentas.
Carpeta donde se encuentre la información recolectada.</t>
  </si>
  <si>
    <t>Registros de asistencia o evidencia de socialización en rendición de cuentas.</t>
  </si>
  <si>
    <t>Evidencias de la ejecución de la audiencia pública.                                             Carpeta con soportes de audiencia pública.</t>
  </si>
  <si>
    <t>Cuatro (4) evidencias de las convocatorias de rendición de cuentas por diferentes medios externos e internos de comunicación.</t>
  </si>
  <si>
    <t>Un (1) Informe al Congreso.</t>
  </si>
  <si>
    <t>Un (1) Informe de rendición de cuentas del Acuerdo de paz anual 2022.</t>
  </si>
  <si>
    <t xml:space="preserve">Un (1) Informe de rendición de cuentas del Acuerdo de paz   2018 -2022 .     </t>
  </si>
  <si>
    <t xml:space="preserve">Un (1) Informe de gestión 2022.
</t>
  </si>
  <si>
    <t>Contenido comunicativo respecto a la implementación del Acuerdo de Paz anual 2022.</t>
  </si>
  <si>
    <t>Evidencia de socialización de los avances del Acuerdo de Paz.</t>
  </si>
  <si>
    <t>Evidencias de Cuatro (4) acciones de diálogo, tales como facebook-live, foros y otros.</t>
  </si>
  <si>
    <t>Formulario como espacio de diálogo frente a las observaciones e inquietudes que se tengan frente a la implementación del PAAC.</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</si>
  <si>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</si>
  <si>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2.4.2. Realizar la difusión de los procedimientos de gestión de correspondencia y gestión de archivo.</t>
  </si>
  <si>
    <t>Acta de reunión del Comité de Gestión y Desempeño                                      Acciones de mejora formuladas, si hay lugar</t>
  </si>
  <si>
    <t>Una (1) pieza comunicativa dando a conocer la política de protección de datos personales</t>
  </si>
  <si>
    <t>Correo electrónico o pieza comunicacional convocando a realizar el curso a quienes no lo han tomado (segundo cuatrimestre).                                                                                  Certificado de cursos de lenguaje claro realizados (segundo cuatrimestre).                                                                                                 Base de datos con las personas que han notificado la realización del curso (tercer cuatrimestre)</t>
  </si>
  <si>
    <t>PLAN ANTICORRUPCIÓN Y DE ATENCIÓN AL CIUDADANO 
VERSIÓN  2023 V.II</t>
  </si>
  <si>
    <t>3.3.2. Realizar seguimiento al proceso de actualización y convalidación de las Tablas de Retención Documental (TRD) V.6  según  (Estructura Orgánica Decreto 846 de 2021) de conformidad con los requerimientos normativos solicitados por el Archivo General de la Nación.</t>
  </si>
  <si>
    <t xml:space="preserve">Dentro de los ajustes y cambios principales se encuentran:
• Se ajusta la periodicidad  de las  cantidades de  actividades  (Trimestre a Cuatrimestre).
• Se ajusta la numeración  de las actividades.
• Se ajusta  la actividad 2.4.2. "Realizar la difusión de los procedimientos de gestión de correspondencia y gestión de archivo".
• Se ajusta  la actividad 3.3.2. "Realizar seguimiento al proceso de actualización y convalidación de las Tablas de Retención Documental (TRD) V.6  según  (Estructura Orgánica Decreto 846 de 2021) de conformidad con los requerimientos normativos solicitados por el Archivo General de la Nación".
• Se ajusta  el producto  de la actividad 1.5.1."Realizar seguimiento a los controles de los riesgos de corrupción y  publicarlos en la página web".
• Se ajusta  el producto  de la actividad 3.3.1. “Realizar seguimiento a la actualización de las Tablas de Retención Documental (TRD) para presentar al AGN, previa aprobación por el Comité Institucional de Gestión y Desempeño (Estructura Orgánica Decreto 846 de 2020)”.
• Se ajusta  el producto  de la actividad 4.4.2. ”Elaboración  y publicación en la página web del informe de rendición de cuentas del Acuerdo de Paz”.
• Se ajusta  el responsable del proceso de la actividad 3.4.2 “Incluir en la sede electrónica piezas en lenguaje de señas para el ciudadano con discapacidad auditiva”.
• Se ajusta  el producto de la actividad 4.4.4. “Elaborar y publicar informe de gestión”.
• Se adiciona la actividad 4.4.3. "Elaboración  y publicación en la página web del informe de rendición de cuentas del Acuerdo de Paz".  </t>
  </si>
  <si>
    <t>CONCEPTO DEL SEGUIMIENTO</t>
  </si>
  <si>
    <t xml:space="preserve">% AVANCE </t>
  </si>
  <si>
    <t>SEGUIMIENTO OFICINA DE CONTROL INTERNO PRIMER CUATRIMESTRE 2023</t>
  </si>
  <si>
    <t>Esta actividad quedó programada para el segundo cuatrimestre.  Es decir que para este periodo evaluado no se tiene meta programada.</t>
  </si>
  <si>
    <t>Actividad programada para dar cumplimiento en el tercer cuatrimestre del año.  Para este periodo evaluado no se programó meta.</t>
  </si>
  <si>
    <t>Esta actividad se debe cumplir en el segundo y tercer cuatrimestre del año 2023.  Para este periodo no se programó meta.</t>
  </si>
  <si>
    <t>Para el primer cuatrimestre del año 2023, no se programó meta.  Esta actividad tiene su cumplimiento en el segundo cuatrimestre.</t>
  </si>
  <si>
    <t>Para el primer cuatrimestre del año 2023, no se programó meta.  Esta actividad tiene su cumplimiento en el segundo y tercer cuatrimestre.</t>
  </si>
  <si>
    <t>Sin meta programada para el primer cuatrimestre del año 2023.  Se le debe dar cumplimiento en el segundo cuatrimestre.</t>
  </si>
  <si>
    <t>Actividad para cumplirse en el segundo y tercer cuatrimestre, para este periodo evaluado no se programó meta.</t>
  </si>
  <si>
    <t>Para el primer cuatrimestre del año 2023, no se programó meta.  Esta actividad está para dar cumplimiento en el segundo cuatrimestre.</t>
  </si>
  <si>
    <t>Esta actividad quedó programada para el segundo cuatrimestre de 2023.  Es decir que para este periodo evaluado no se tiene meta programada.</t>
  </si>
  <si>
    <t>Para el primer cuatrimestre del año 2023, no se programó meta.  Esta actividad está para dar cumplimiento en el tercer cuatrimestre.</t>
  </si>
  <si>
    <t>Para el primer cuatrimestre del año 2023, no se programó meta.  Esta actividad se debe cumplir en el tercer cuatrimestre.</t>
  </si>
  <si>
    <t>Actividad para su cumplimiento en el segundo y tercer cuatrimestre del año 2023.  Para el periodo evaluado no se programó meta.</t>
  </si>
  <si>
    <t>Actividad para cumplirse en el último cuatrimestre, para este periodo evaluado, no se programó meta.</t>
  </si>
  <si>
    <t>Para el primer cuatrimestre del año no se programó meta.  Esta actividad tiene su cumplimiento en el último cuatrimestre.</t>
  </si>
  <si>
    <t>Oficina  de relación con el ciudadano</t>
  </si>
  <si>
    <t>2.3.3. Realizar  capacitaciones  virtuales o presenciales en temas relacionados con servicio la ciudadano.</t>
  </si>
  <si>
    <t>2.3.4. Definir la metodología para la evaluación y entrega de los incentivos y estímulos a quienes se destaquen en la prestación del servicio.</t>
  </si>
  <si>
    <t>Evidencias de cinco (5) procesos de difusión (Piezas Publicitarias o Registros de Asistencia) del procedimiento de gestión correspondencia.                                                                                                                                                                         Evidencias de cinco (5) procesos de difusión (Piezas Publicitarias o Registros de Asistencia) del procedimiento de gestión de archivo.</t>
  </si>
  <si>
    <t>Relacionamiento Estratégico - G. Comunicaciones, Relacionamiento Estratégico- Mercadeo Estratégico</t>
  </si>
  <si>
    <t>3.1.3. Socializar el procedimiento de Actualización del Nomograma Institucional.</t>
  </si>
  <si>
    <t>Soporte de trabajo que evidencien el proceso de actualización realizado a las TRD.                                                                                         Evidencia de seguimiento a la convalidación de las TRD.</t>
  </si>
  <si>
    <t>Archivo con la relación de enlaces para rendición de cuentas.                                                                               Documentos  con roles y responsabilidades de las diferentes  áreas de la entidad, en materia de rendición de cuentas.                 Evidencias de socialización  de roles y responsabilidades.</t>
  </si>
  <si>
    <t>4.1.2 Fortalecer las competencias (conocimientos, habilidades, carácter y valores) del equipo líder requeridas para el proceso de rendición de cuentas</t>
  </si>
  <si>
    <t>1 Socialización de la herramienta del manual Único de rendición de cuentas.</t>
  </si>
  <si>
    <t>4.1.3. Realizar autodiagnóstico, autoevaluación, reto y estrategia de rendición de cuentas  para su validación por parte del equipo líder de participación ciudadana y rendición de cuentas y posterior publicación.</t>
  </si>
  <si>
    <t>Instrumento de autodiagnóstico de rendición de cuentas aplicado.
Instrumento de Autoevaluación enfoque de derechos humanos y paz en la rendición de cuentas aplicado. 
Reto de la rendición de cuentas
Estrategia de Rendición de cuentas. 
Evidencia de aprobación por parte del equipo líder  
Evidencia de la Publicación de los instrumentos validados.</t>
  </si>
  <si>
    <t>Equipo líder de participación ciudadana  y rendición de cuentas, Relacionamiento Estratégico - G. Comunicaciones</t>
  </si>
  <si>
    <t>Realizar una encuesta para la ciudadanía, partes interesadas y grupos de interés.</t>
  </si>
  <si>
    <t>Gestión de Regulación y Habilitación catastral</t>
  </si>
  <si>
    <t>Gestión de Servicio al Ciudadano Direccionamiento  estratégico y de planeación</t>
  </si>
  <si>
    <t>Se observa acta No.01 del 20 de abril de 2023 titulada, “Conformación Equipo Líder de Rendición de cuentas”, donde se hace la respectiva socialización del Manual Único de Rendición de Cuentas,   adicionalmente se evidencia registro de asistencia con la participación presencial y virtual según asignación de enlaces Sede Central y Territorial que permite dar cuenta del cumplimiento de la actividad para el primer cuatrimestre de 2023.</t>
  </si>
  <si>
    <t xml:space="preserve">Se evidencia matriz en Excel denominada “listado de actuaciones IGAC y BETA” en el cual se pueden apreciar 17 registros con la respectiva descripción de mejora, modificación, creación, eliminación o actualización aplicada en cada caso, cumpliendo con la meta establecida para el producto asignado en el primer cuatrimestre del 2023.   </t>
  </si>
  <si>
    <t xml:space="preserve">Se identifica documento PDF que contiene el informe de rendición de cuentas construcción de paz, adicionalmente se evidencia en la página web del IGAC, sección transparencia y acceso a la información pública, Rendición de cuentas Permanente Numeral 4.7.3.  
https://www.igac.gov.co/sites/igac.gov.co/files/informe_de_rendicion_de_cuentas_acuerdo_de_paz_igac_2022.pdf,%20%20el%20informe%20de%20rendición%20de%20cuentas%20del%20Acuerdo%20de%20Paz%20del%20año%202022.
</t>
  </si>
  <si>
    <t xml:space="preserve">Se identifica documento PDF que contiene el informe de gestión anual 2022, adicionalmente se evidencia en la página web del IGAC, sección transparencia y acceso a la información pública, Rendición de cuentas Permanente Numeral 4.7.1.  
https://www.igac.gov.co/sites/igac.gov.co/files/informe_de_gestion_2018-2022_igac_plantillavf.pdf
</t>
  </si>
  <si>
    <t>Se evidencian en documento PDF 6 imágenes, tendientes a la divulgación y socialización masiva con el fin de dar a conocer el Plan Estratégico Institucional 2022-2026 PEI, cumpliendo con la meta establecida para el producto exigido.</t>
  </si>
  <si>
    <t xml:space="preserve">Se evidencian dos Documento PDF con artes publicitarios del 06 de enero de 2023 donde se incentiva la participación en la formulación del plan anticorrupción y atención al ciudadano, con fecha límite del 13 de enero de 2023 donde se observa invitación extensiva para la contribución y aportes a la matriz de Riesgos Institucionales 2023.  </t>
  </si>
  <si>
    <t>Se evidencian tres (3) archivos en bases de Excel denominadas “matriz de Autodiagnóstico para la gestión de conflicto de intereses calificada, Cronograma de reuniones ELI 2023 y plan de trabajo - conflictos de interés 2023”, dando cumplimiento a la meta propuesta para el  primer cuatrimestre de 2023.</t>
  </si>
  <si>
    <t>Se evidencia en documento PDF dos (2) correos donde se solita la publicación en Transparencia y acceso a la información en: 2. Normatividad 2.3.1 Proyectos normativos https://www.igac.gov.co/es/transparencia-y-acceso-a-la-informacion-publica/proyectos-para-comentar     para observaciones, comentarios y propuestas, en atención a las observaciones, permitiendo dar cumplimiento de la actividad programada para el primer cuatrimestre de 2023.</t>
  </si>
  <si>
    <t xml:space="preserve"> se evidenció archivo en Excel del seguimiento efectuado a los controles de riesgo vigencia 2022 y en OAP el consolidado cuatrimestral al 31 de diciembre del 2022 de los procesos de Sede Central y Direcciones Territoriales  </t>
  </si>
  <si>
    <t xml:space="preserve">Se verificó la ejecución de cuatro actividades, anexaron los soportes de: pantallazo de MICROSITiO ORGANIZACIONAL: Divulgación de foliación de documentos, de inventario documental, capacitación con la Oficina Asesora de Planeación se trató el tema de instrucciones para realizar transferencia de inventarios de cajas X200, de fecha 22 de marzo del 2023 y capacitación de retención de tablas documentales versión 5 y presentación de la TDR V5 del 9 de marzo del 2023
Se recomienda que los soportes que se anexen contengan la fecha de edición, para poder validar que corresponda al periodo analizado, ya que los MICROSITIO no contienen fecha de generación
</t>
  </si>
  <si>
    <t xml:space="preserve">Se evidenció las publicaciones efectuadas de seguimiento metas Plan Nacional de Desarrollo cuarto trimestre del 2022 
https://www.igac.gov.co/sites/igac.gov.co/files/reporte_avance_metas_pnd_cierre_cuatrienio_2018-2022.xlsx
Seguimiento metas proyectos de inversión cuarto trimestre 2022
https://www.igac.gov.co/sites/igac.gov.co/files/seguimiento_de_proyectos_de_inversion_cuarto_trimestre_2022.xlsx
Seguimiento PMI acuerdos de paz cuarto trimestre 2022
https://www.igac.gov.co/sites/igac.gov.co/files/reporte_indicadores_pmi_4to_trimestre_2022.xlsx
Seguimiento plan de acción anual cuarto trimestre sede central y territoriales
https://www.igac.gov.co/sites/igac.gov.co/files/seguimiento_planes_de_accion_4to_trimestre.xlsx
seguimiento Plan Estratégico Institucional II semestre y cierre 2022
https://www.igac.gov.co/sites/igac.gov.co/files/reporte_avance_pei_ii_sem_2022_igac_publicacion.xlsx
</t>
  </si>
  <si>
    <t>Se observó, mediante correo electrónicos del 2 de enero del 2023, se solicita reportar en la página de transparencia, las actividades del Plan Anticorrupción y Atención al ciudadano, el 27 de febrero del 2023, la actualización de la página de transparencia, numeral 3.4 Escala de honorarios quitar la de 2021 y subir la Resolución 028 de 2023.  del 15 de marzo del 2023, se solicitó a la Oficina Asesora de Planeación la actualización de la página de transparencia, numeral 3.4Escala de honorarios, subir la Resolución 207 de 2023 que modifica parcialmente la Resolución 28 de 2023, con correo del 26 de abril del 2023 la publicación en la página de transparencia, en el numeral 3.4 se cree un campo Delegación del gasto se y se publique la Resolución del comité de contratación.</t>
  </si>
  <si>
    <t>Se evidenció, archivo en Excel del autodiagnóstico de integridad, registro de asistencia de la reunión efectuada con el equipo de integridad 30 de marzo, se efectuó la presentación del equipo líder, la conformación y las generalidades y   del 13 de abril del 2023 los temas tratados, aprobación informe del 2022, revisión código de integridad, y cronograma de trabajo 2023, el archivo en PowerPoint de los temas tratados y plan de trabajo para la vigencia 2023.</t>
  </si>
  <si>
    <t xml:space="preserve">Se suministró correo electrónico del 6 de enero de 2023, donde se invita a los ciudadanos, gremios, veedurías ciudadanas y órganos de control a participar en la formulación del PAAC y la Matriz de Riesgos Institucional, así como a los servidores públicos y contratistas.  </t>
  </si>
  <si>
    <t>Se evidenció que se realizó la publicación del Mapa de Riesgos Institucional 2023 del IGAC, en el siguiente link: https://www.igac.gov.co/es/transparencia-y-acceso-a-la-informacion-publica/plan-anticorrupcion-y-de-atencion-al-ciudadano.</t>
  </si>
  <si>
    <t>Se suministra por parte del proceso, las matrices correspondientes a Riesgos de corrupción, debidamente publicadas en la página del IGAC.</t>
  </si>
  <si>
    <t>Se suministra por parte del proceso, los diagnósticos realizados a 14 Direcciones Territorial: Bolívar, Boyacá, Caldas, Caquetá, Cauca, Meta, Nariño, Norte de Santander, Risaralda, Santander Sucre, Tolima y Valle.  Adicionalmente, se evidencia el informe donde se observa el inventario de necesidades de acuerdo a la norma técnica NTC 6047 de 2013.</t>
  </si>
  <si>
    <t>Se soporta informe sobre el Plan Institucional de 2023, con el fin de fortalecer las habilidades y competencias de los servidores públicos del IGAC, a través de programas de aprendizaje y espacios que faciliten la producción y transferencia de conocimientos.  Adicionalmente, se dispone la presentación referente al kit de emergencia para acercarnos a la ciudadanía, de la Oficina de Relación con el Ciudadano.</t>
  </si>
  <si>
    <t>Se suministra el informe sobre la Metodología de Incentivos a quienes se destaquen en la prestación del servicio, con el fin de reconocer y agradecer el compromiso, honestidad, respeto, justicia y diligencia; afianzando el sentido de pertenencia y orgullo de hacer parte de la familia IGAC.  Dado lo anterior, se avala el cumplimiento a la actividad para este cuatrimestre.</t>
  </si>
  <si>
    <t xml:space="preserve">Se observa el pantallazo sobre la capacitación del Plan de prevención Oficina de Control Interno Disciplinaria - OCID, a llevarse a cabo el 28 de marzo de 2023.  Adicionalmente se soportó el registro de asistencia sobre la capacitación Técnica y Jurídica de Derecho Disciplinario, llevada a cabo el 06 de febrero, la cual contó con la participación de 13 servidores públicos y/o contratistas.  De igual manera, se evidencia como insumo las notas (Disciplinarias) de la oficina, enviadas por correo electrónico masivo el 24 de abril de 2023.  De acuerdo a lo anterior, se avala el cumplimiento de la actividad para el primer cuatrimestre de 2023. </t>
  </si>
  <si>
    <t>Se observa registro de asistencia de la reunión sobre "Kit para acercarse a la ciudadanía", llevada a cabo el 25 de abril de 2023, la cual contó con la participación de 25 servidores públicos y/o contratistas, donde se trataron los temas de: 
1. Protocolo de atención y servicio al ciudadano.
2. Atención prioritaria, enfoque diferencial y trato digno.
3. Lenguaje claro e incluyente.
Lo anterior cumple la actividad para el primer cuatrimestre del año 2023.</t>
  </si>
  <si>
    <t>Se evidencia la publicación de los nombres de secciones del menú principal de la página web a lengua de señas colombianas.  De acuerdo a lo anterior, se avala el cumplimiento de la actividad para el primer cuatrimestre del año 2023.</t>
  </si>
  <si>
    <t>Se suministra por parte del proceso el informe con las publicaciones realizadas en redes (Twitter, Facebook, Instagram y LinkedIn), además se evidencian las estadísticas de las encuestas realizadas sobre temas netamente de la entidad.  Para el primer cuatrimestre del año 2023, se avala el cumplimiento a la actividad.</t>
  </si>
  <si>
    <t>Para el cumplimiento de la actividad en el primer cuatrimestre el proceso realizó la publicación de actos administrativos en la página web y en IGACNET.  Adicionalmente, se soporta la presentación sobre las funciones de Talento Humano, y lo cambio de ubicación dentro del mapa de procesos, junto a su objetivo y políticas; dando cumplimiento a la actividad.</t>
  </si>
  <si>
    <t>Se evidencia que el 21 de abril de 2023, por medio de correo electrónico masivo, se envío una pieza publicitaria a todos los servidores públicos y/o contratistas, sobre los aspectos de la Ley 1712 de 2014.  Lo anterior, da cumplimiento a la actividad.</t>
  </si>
  <si>
    <t>Se evidencia la elaboración de cronograma de actividades, con el fin de realizar el seguimiento y aplicación a las tablas de retención documental tanto para Sede Central, como para las Direcciones Territoriales.  Por lo anterior, se avala el cumplimiento a esta actividad.</t>
  </si>
  <si>
    <t>Se observa como insumo el reporte con los enlaces correspondientes a las Direcciones Territoriales y el equipo líder conformado en Sede Central.  Adicionalmente, se soporta el registro de asistencia de la reunión realizada el 27 de abril de 2023, donde se definieron los roles para cada área con las actividades a ejecutar.  De acuerdo a lo anterior, se avala el cumplimiento.</t>
  </si>
  <si>
    <t xml:space="preserve">En cumplimiento de las actividades programadas se evidenció: archivo en Excel del auto diagnóstico de rendición de cuentas V1, no se identifica la fecha en el que se elaboró, el autodiagnóstico, la grabación efectuada el 27 de abril con el equipo líder de rendición de  en el cual se desarrollaron los temas relacionados con: Socialización de los roles de  los participantes, validación y desarrollo del auto diagnóstico, validación de estrategias de rendición de  cuentas, consideraciones y compromisos  y correo de ratificación de contraseñas de usuarios, fecha 2 de mayo del 2023.
Se valora con el 85% del proceso no se completo la actividad, el proceso responsable  manifiesta que han tenido inconvenientes relacionados con dudas que presento el equiopo lider y problemas de acceso a la plataforma. Los anteriores factores limitaron el acceso e los responsables a la plataforma, de tal forma que se tenga en total el auto diagnostico. 
Se recomienda registral en los documentos que se presentan como evidencia la fecha de elaboración, e insistir con la OAP, de la obtención del usuario y las contraseñas que permitan seguir con el proceso de actualizar la MURC y trabajar en fortalecer los conocimientos del equipo líder y así mismo asignar las responsabilidades a cada una de las dependencias.
Es importante conservar las trazabilidad del proceso de tal forma que sea  una herramienta para procesos futuros. </t>
  </si>
  <si>
    <t>se evidencia mediante registro de asistencia del 15 Marzo de 2023, que la política continúa siendo acorde alos lineamientos entregado por la función publica y por lo anterior no genera cambios.</t>
  </si>
  <si>
    <t>Se evidenció la matriz  Institucional de Evaluación del Riesgo Valoración del Riesgo –Valoración de Controles Programación Seguimiento por parte del Lider del Proceso de acuerdo al archivo adjunto.</t>
  </si>
  <si>
    <t xml:space="preserve">En marzo se realizó el taller de Lenguaje Incluyente, Se observó correo de invitación y el registro de asistencia resumiendo los temas tratados.
La segunda actividad que se evidenció fue "Kit para acercarse a la Ciudadanía" a cargo de la Oficina Relación con el Ciudadano se anexo correo de la invitación realizada el 25 de abril, los registros de asistencia virtual y presidencial en archivo Excel, presentación en PowerPoint , resultado de la encuesta de preguntas concernientes al tema
</t>
  </si>
  <si>
    <t xml:space="preserve">En el seguimiento realizado, se verificó la publicación de 15  noticias, en la página principal de las noticias temas relevantes para la ciudadanía y grupos de valor  en los siguientes Link : https://www.igac.gov.co/es/noticias/igac-responde-denuncia-del-alcalde-de-funza-sobre-predios-aledanos-al-aeropuerto-el-dorado  (30 de enero del 2023).
https://www.igac.gov.co/es/noticias/colombia-y-paises-bajos-unidos-para-avanzar-en-el-catastro-multiproposito  ( 8 de febrero del 2023).
https://www.igac.gov.co/es/noticias/inicia-la-actualizacion-catastral-en-siete-municipios-de-sucre-cesar-y-boliva r ( 27 de febrero del 2023).
https://www.igac.gov.co/es/noticias/igac-participa-en-la-expedicion-cientifica-pacifico-2023 ( 9 de marzo del 2023).
https://www.igac.gov.co/es/noticias/inicia-proceso-de-licitacion-para-actualizacion-catastral-en-25-municipios-del-pais  (29 de marzo del 2023) entre otros.
La publicación del calendario de la programación de 32 eventos, a realizar en el cuatrimestre, en el link : https://www.igac.gov.co/es/noticias/inicia-proceso-de-licitacion-para-actualizacion-catastral-en-25-municipios-del-pais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</si>
</sst>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1"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sz val="10.5"/>
      <name val="Segoe UI"/>
      <family val="2"/>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sz val="12"/>
      <name val="Calibri"/>
      <family val="2"/>
    </font>
    <font>
      <sz val="12"/>
      <name val="Calibri"/>
      <family val="2"/>
      <scheme val="major"/>
    </font>
    <font>
      <sz val="12"/>
      <color theme="1"/>
      <name val="Calibri"/>
      <family val="2"/>
    </font>
    <font>
      <b/>
      <sz val="11"/>
      <color theme="1"/>
      <name val="Arial"/>
      <family val="2"/>
    </font>
  </fonts>
  <fills count="13">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rgb="FFF2F2F2"/>
        <bgColor rgb="FFF2F2F2"/>
      </patternFill>
    </fill>
    <fill>
      <patternFill patternType="solid">
        <fgColor theme="2" tint="-4.9989318521683403E-2"/>
        <bgColor indexed="64"/>
      </patternFill>
    </fill>
    <fill>
      <patternFill patternType="solid">
        <fgColor rgb="FFFFFFFF"/>
        <bgColor rgb="FF000000"/>
      </patternFill>
    </fill>
    <fill>
      <patternFill patternType="solid">
        <fgColor theme="0"/>
        <bgColor rgb="FFFFFFFF"/>
      </patternFill>
    </fill>
    <fill>
      <patternFill patternType="solid">
        <fgColor theme="7" tint="0.39997558519241921"/>
        <bgColor indexed="64"/>
      </patternFill>
    </fill>
  </fills>
  <borders count="19">
    <border>
      <left/>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3" fillId="0" borderId="0"/>
  </cellStyleXfs>
  <cellXfs count="128">
    <xf numFmtId="0" fontId="0" fillId="0" borderId="0" xfId="0"/>
    <xf numFmtId="0" fontId="1" fillId="4" borderId="4"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vertical="center" wrapText="1"/>
    </xf>
    <xf numFmtId="9" fontId="1" fillId="4" borderId="3" xfId="0" applyNumberFormat="1" applyFont="1" applyFill="1" applyBorder="1" applyAlignment="1">
      <alignment vertical="center" wrapText="1"/>
    </xf>
    <xf numFmtId="49" fontId="1" fillId="4" borderId="3" xfId="0" applyNumberFormat="1" applyFont="1" applyFill="1" applyBorder="1" applyAlignment="1">
      <alignment vertical="center" wrapText="1"/>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horizontal="left" vertical="center"/>
    </xf>
    <xf numFmtId="0" fontId="5" fillId="4" borderId="6" xfId="0" applyFont="1" applyFill="1" applyBorder="1" applyAlignment="1">
      <alignment vertical="center" wrapText="1"/>
    </xf>
    <xf numFmtId="9" fontId="5" fillId="4" borderId="3" xfId="0" applyNumberFormat="1" applyFont="1" applyFill="1" applyBorder="1" applyAlignment="1">
      <alignment vertical="center" wrapText="1"/>
    </xf>
    <xf numFmtId="0" fontId="5" fillId="4" borderId="3" xfId="0" applyFont="1" applyFill="1" applyBorder="1" applyAlignment="1">
      <alignment vertical="center" wrapText="1"/>
    </xf>
    <xf numFmtId="0" fontId="5" fillId="4" borderId="3" xfId="0" applyFont="1" applyFill="1" applyBorder="1" applyAlignment="1">
      <alignment horizontal="left" vertical="center" wrapText="1"/>
    </xf>
    <xf numFmtId="0" fontId="1" fillId="4" borderId="6" xfId="0" applyFont="1" applyFill="1" applyBorder="1" applyAlignment="1">
      <alignment horizontal="left" vertical="center" wrapText="1"/>
    </xf>
    <xf numFmtId="10" fontId="1" fillId="4" borderId="3" xfId="0" applyNumberFormat="1" applyFont="1" applyFill="1" applyBorder="1" applyAlignment="1">
      <alignment vertical="center" wrapText="1"/>
    </xf>
    <xf numFmtId="0" fontId="1" fillId="4" borderId="3" xfId="0" applyFont="1" applyFill="1" applyBorder="1" applyAlignment="1">
      <alignment vertical="center"/>
    </xf>
    <xf numFmtId="0" fontId="1" fillId="5" borderId="3" xfId="0" applyFont="1" applyFill="1" applyBorder="1" applyAlignment="1">
      <alignment vertical="center" wrapText="1"/>
    </xf>
    <xf numFmtId="0" fontId="1" fillId="4" borderId="7" xfId="0" applyFont="1" applyFill="1" applyBorder="1" applyAlignment="1">
      <alignment horizontal="left" vertical="center" wrapText="1"/>
    </xf>
    <xf numFmtId="10" fontId="1" fillId="4" borderId="8" xfId="0" applyNumberFormat="1" applyFont="1" applyFill="1" applyBorder="1" applyAlignment="1">
      <alignment vertical="center" wrapText="1"/>
    </xf>
    <xf numFmtId="0" fontId="1" fillId="4" borderId="8" xfId="0" applyFont="1" applyFill="1" applyBorder="1" applyAlignment="1">
      <alignment vertical="center" wrapText="1"/>
    </xf>
    <xf numFmtId="0" fontId="1" fillId="4"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6" borderId="6" xfId="0" applyFont="1" applyFill="1" applyBorder="1" applyAlignment="1">
      <alignment vertical="center" wrapText="1"/>
    </xf>
    <xf numFmtId="10" fontId="1" fillId="6" borderId="3" xfId="0" applyNumberFormat="1" applyFont="1" applyFill="1" applyBorder="1" applyAlignment="1">
      <alignment vertical="center" wrapText="1"/>
    </xf>
    <xf numFmtId="0" fontId="0" fillId="6" borderId="3" xfId="0" applyFill="1" applyBorder="1" applyAlignment="1">
      <alignment horizontal="left" vertical="center" wrapText="1"/>
    </xf>
    <xf numFmtId="0" fontId="6" fillId="6" borderId="3" xfId="0" applyFont="1" applyFill="1" applyBorder="1" applyAlignment="1">
      <alignment vertical="center" wrapText="1"/>
    </xf>
    <xf numFmtId="0" fontId="5" fillId="7" borderId="0" xfId="0" applyFont="1" applyFill="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vertical="center" wrapText="1"/>
    </xf>
    <xf numFmtId="0" fontId="0" fillId="0" borderId="0" xfId="0" applyAlignment="1">
      <alignment vertical="center" wrapText="1"/>
    </xf>
    <xf numFmtId="0" fontId="11" fillId="8" borderId="9" xfId="0" applyFont="1" applyFill="1" applyBorder="1" applyAlignment="1">
      <alignment horizontal="center" vertical="center"/>
    </xf>
    <xf numFmtId="0" fontId="11" fillId="8" borderId="9" xfId="0" applyFont="1" applyFill="1" applyBorder="1" applyAlignment="1">
      <alignment horizontal="center" vertical="center" wrapText="1"/>
    </xf>
    <xf numFmtId="0" fontId="11" fillId="0" borderId="0" xfId="0" applyFont="1" applyAlignment="1">
      <alignment horizontal="center"/>
    </xf>
    <xf numFmtId="0" fontId="12" fillId="0" borderId="9" xfId="0" applyFont="1" applyBorder="1" applyAlignment="1">
      <alignment horizontal="center" vertical="center"/>
    </xf>
    <xf numFmtId="0" fontId="12" fillId="0" borderId="9" xfId="0" applyFont="1" applyBorder="1" applyAlignment="1">
      <alignment vertical="center"/>
    </xf>
    <xf numFmtId="164" fontId="12" fillId="0" borderId="9" xfId="0" applyNumberFormat="1" applyFont="1" applyBorder="1" applyAlignment="1">
      <alignment horizontal="center" vertical="center" wrapText="1"/>
    </xf>
    <xf numFmtId="0" fontId="13" fillId="0" borderId="0" xfId="0" applyFont="1" applyAlignment="1">
      <alignment vertical="center"/>
    </xf>
    <xf numFmtId="0" fontId="15" fillId="0" borderId="9" xfId="0" applyFont="1" applyBorder="1" applyAlignment="1">
      <alignment horizontal="left" vertical="center" wrapText="1"/>
    </xf>
    <xf numFmtId="0" fontId="14" fillId="0" borderId="0" xfId="0" applyFont="1" applyAlignment="1">
      <alignment horizontal="center" vertical="center"/>
    </xf>
    <xf numFmtId="0" fontId="16" fillId="0" borderId="0" xfId="0" applyFont="1"/>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0" fillId="0" borderId="3" xfId="0" applyBorder="1" applyAlignment="1">
      <alignment wrapText="1"/>
    </xf>
    <xf numFmtId="0" fontId="0" fillId="0" borderId="3" xfId="0" applyBorder="1" applyAlignment="1">
      <alignment horizontal="center" wrapText="1"/>
    </xf>
    <xf numFmtId="164" fontId="12" fillId="0" borderId="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0" borderId="0" xfId="0" applyFont="1"/>
    <xf numFmtId="0" fontId="0" fillId="0" borderId="0" xfId="0" applyFont="1" applyAlignment="1"/>
    <xf numFmtId="0" fontId="16" fillId="0" borderId="0" xfId="0" applyFont="1" applyAlignment="1"/>
    <xf numFmtId="0" fontId="0" fillId="0" borderId="3" xfId="0" applyFont="1" applyBorder="1" applyAlignment="1">
      <alignment horizontal="center" wrapText="1"/>
    </xf>
    <xf numFmtId="0" fontId="0" fillId="0" borderId="3" xfId="0" applyFont="1" applyBorder="1" applyAlignment="1">
      <alignment wrapText="1"/>
    </xf>
    <xf numFmtId="164" fontId="12" fillId="0" borderId="3" xfId="0" applyNumberFormat="1" applyFont="1" applyFill="1" applyBorder="1" applyAlignment="1">
      <alignment horizontal="center" vertical="center" wrapText="1"/>
    </xf>
    <xf numFmtId="0" fontId="0" fillId="0" borderId="0" xfId="0" applyNumberFormat="1"/>
    <xf numFmtId="1" fontId="5" fillId="0" borderId="0" xfId="0" applyNumberFormat="1" applyFont="1" applyAlignment="1">
      <alignment horizontal="center" vertical="center"/>
    </xf>
    <xf numFmtId="0" fontId="4" fillId="7" borderId="0" xfId="0" applyFont="1" applyFill="1" applyAlignment="1">
      <alignment vertical="center"/>
    </xf>
    <xf numFmtId="0" fontId="5" fillId="9" borderId="0" xfId="0" applyFont="1" applyFill="1" applyAlignment="1">
      <alignment vertical="center"/>
    </xf>
    <xf numFmtId="1" fontId="5" fillId="7" borderId="0" xfId="0" applyNumberFormat="1" applyFont="1" applyFill="1" applyBorder="1" applyAlignment="1">
      <alignment horizontal="center" vertical="center"/>
    </xf>
    <xf numFmtId="0" fontId="5" fillId="7" borderId="0" xfId="0" applyFont="1" applyFill="1" applyBorder="1" applyAlignment="1">
      <alignment vertical="center"/>
    </xf>
    <xf numFmtId="0" fontId="5" fillId="7" borderId="0" xfId="2" applyFont="1" applyFill="1" applyBorder="1" applyAlignment="1">
      <alignment vertical="center"/>
    </xf>
    <xf numFmtId="1" fontId="5" fillId="7" borderId="0" xfId="0" applyNumberFormat="1" applyFont="1" applyFill="1" applyBorder="1" applyAlignment="1">
      <alignment vertical="center"/>
    </xf>
    <xf numFmtId="0" fontId="17" fillId="10" borderId="0" xfId="0" applyFont="1" applyFill="1" applyBorder="1" applyAlignment="1">
      <alignment horizontal="center" vertical="center"/>
    </xf>
    <xf numFmtId="0" fontId="5" fillId="7" borderId="0" xfId="0" applyFont="1" applyFill="1" applyBorder="1" applyAlignment="1">
      <alignment horizontal="center" vertical="center"/>
    </xf>
    <xf numFmtId="0" fontId="2" fillId="7" borderId="0" xfId="0" applyFont="1" applyFill="1" applyAlignment="1">
      <alignment vertical="center"/>
    </xf>
    <xf numFmtId="164" fontId="2" fillId="2" borderId="1" xfId="0" applyNumberFormat="1" applyFont="1" applyFill="1" applyBorder="1" applyAlignment="1">
      <alignment horizontal="center" vertical="center" wrapText="1"/>
    </xf>
    <xf numFmtId="0" fontId="11" fillId="8" borderId="16" xfId="0" applyFont="1" applyFill="1" applyBorder="1" applyAlignment="1">
      <alignment horizontal="center" vertical="center"/>
    </xf>
    <xf numFmtId="0" fontId="11" fillId="8" borderId="16" xfId="0" applyFont="1" applyFill="1" applyBorder="1" applyAlignment="1">
      <alignment horizontal="center" vertical="center" wrapText="1"/>
    </xf>
    <xf numFmtId="0" fontId="19" fillId="0" borderId="9" xfId="2" applyFont="1" applyBorder="1" applyAlignment="1">
      <alignment horizontal="center" vertical="center"/>
    </xf>
    <xf numFmtId="0" fontId="19" fillId="0" borderId="9" xfId="2" applyFont="1" applyBorder="1" applyAlignment="1">
      <alignment vertical="center"/>
    </xf>
    <xf numFmtId="14" fontId="17" fillId="0" borderId="9" xfId="0" applyNumberFormat="1" applyFont="1" applyBorder="1" applyAlignment="1">
      <alignment horizontal="center" vertical="center" wrapText="1"/>
    </xf>
    <xf numFmtId="0" fontId="19" fillId="0" borderId="9" xfId="0" applyFont="1" applyBorder="1" applyAlignment="1">
      <alignment horizontal="center" vertical="center"/>
    </xf>
    <xf numFmtId="0" fontId="17" fillId="0" borderId="9" xfId="0" applyFont="1" applyBorder="1" applyAlignment="1">
      <alignment horizontal="left" vertical="center" wrapText="1"/>
    </xf>
    <xf numFmtId="0" fontId="5" fillId="7" borderId="3" xfId="0" applyFont="1" applyFill="1" applyBorder="1" applyAlignment="1">
      <alignment vertical="center" wrapText="1"/>
    </xf>
    <xf numFmtId="9" fontId="5" fillId="7" borderId="3" xfId="0" applyNumberFormat="1" applyFont="1" applyFill="1" applyBorder="1" applyAlignment="1">
      <alignment vertical="center" wrapText="1"/>
    </xf>
    <xf numFmtId="49" fontId="5" fillId="7" borderId="3" xfId="0" applyNumberFormat="1" applyFont="1" applyFill="1" applyBorder="1" applyAlignment="1">
      <alignment vertical="center" wrapText="1"/>
    </xf>
    <xf numFmtId="0" fontId="5" fillId="7" borderId="3"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3" xfId="0" applyFont="1" applyFill="1" applyBorder="1" applyAlignment="1">
      <alignment horizontal="left" vertical="center" wrapText="1"/>
    </xf>
    <xf numFmtId="1" fontId="5" fillId="7" borderId="3"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wrapText="1"/>
    </xf>
    <xf numFmtId="10" fontId="5" fillId="7" borderId="3" xfId="0" applyNumberFormat="1" applyFont="1" applyFill="1" applyBorder="1" applyAlignment="1">
      <alignment vertical="center" wrapText="1"/>
    </xf>
    <xf numFmtId="0" fontId="5" fillId="11" borderId="3" xfId="0" applyFont="1" applyFill="1" applyBorder="1" applyAlignment="1">
      <alignment vertical="center" wrapText="1"/>
    </xf>
    <xf numFmtId="0" fontId="17" fillId="7" borderId="3" xfId="0" applyFont="1" applyFill="1" applyBorder="1" applyAlignment="1">
      <alignment vertical="center" wrapText="1"/>
    </xf>
    <xf numFmtId="0" fontId="8" fillId="7" borderId="3" xfId="0" applyFont="1" applyFill="1" applyBorder="1" applyAlignment="1">
      <alignment vertical="center" wrapText="1"/>
    </xf>
    <xf numFmtId="0" fontId="18" fillId="7" borderId="3" xfId="0" applyFont="1" applyFill="1" applyBorder="1" applyAlignment="1">
      <alignment horizontal="justify" vertical="center"/>
    </xf>
    <xf numFmtId="0" fontId="18" fillId="7" borderId="3" xfId="0" applyFont="1" applyFill="1" applyBorder="1" applyAlignment="1">
      <alignment vertical="top" wrapText="1"/>
    </xf>
    <xf numFmtId="164" fontId="1" fillId="7" borderId="3" xfId="0" applyNumberFormat="1" applyFont="1" applyFill="1" applyBorder="1" applyAlignment="1">
      <alignment horizontal="center" vertical="center" wrapText="1"/>
    </xf>
    <xf numFmtId="1" fontId="5" fillId="7" borderId="3" xfId="1" applyNumberFormat="1" applyFont="1" applyFill="1" applyBorder="1" applyAlignment="1" applyProtection="1">
      <alignment horizontal="center" vertical="center"/>
    </xf>
    <xf numFmtId="0" fontId="5" fillId="7" borderId="11" xfId="0" applyFont="1" applyFill="1" applyBorder="1" applyAlignment="1">
      <alignment horizontal="center" vertical="center"/>
    </xf>
    <xf numFmtId="0" fontId="5" fillId="7" borderId="3" xfId="0" applyFont="1" applyFill="1" applyBorder="1" applyAlignment="1">
      <alignment vertical="center"/>
    </xf>
    <xf numFmtId="1" fontId="5" fillId="7" borderId="3" xfId="0" applyNumberFormat="1" applyFont="1" applyFill="1" applyBorder="1" applyAlignment="1">
      <alignment horizontal="center" vertical="center" wrapText="1"/>
    </xf>
    <xf numFmtId="0" fontId="14" fillId="7" borderId="3" xfId="0" applyFont="1" applyFill="1" applyBorder="1" applyAlignment="1">
      <alignment vertical="center" wrapText="1"/>
    </xf>
    <xf numFmtId="0" fontId="5" fillId="7" borderId="3" xfId="0" applyFont="1" applyFill="1" applyBorder="1" applyAlignment="1">
      <alignment horizontal="left" vertical="top" wrapText="1"/>
    </xf>
    <xf numFmtId="0" fontId="20" fillId="12" borderId="3" xfId="2" applyFont="1" applyFill="1" applyBorder="1" applyAlignment="1">
      <alignment horizontal="center" vertical="center" wrapText="1"/>
    </xf>
    <xf numFmtId="0" fontId="5" fillId="0" borderId="3" xfId="0" applyFont="1" applyFill="1" applyBorder="1" applyAlignment="1">
      <alignment horizontal="center" vertical="center" wrapText="1"/>
    </xf>
    <xf numFmtId="1" fontId="5" fillId="7" borderId="3" xfId="0" applyNumberFormat="1" applyFont="1" applyFill="1" applyBorder="1" applyAlignment="1">
      <alignment horizontal="justify" vertical="center" wrapText="1"/>
    </xf>
    <xf numFmtId="0" fontId="5" fillId="7" borderId="3" xfId="0" applyFont="1" applyFill="1" applyBorder="1" applyAlignment="1">
      <alignment horizontal="justify" vertical="center" wrapText="1"/>
    </xf>
    <xf numFmtId="0" fontId="17" fillId="10" borderId="3" xfId="0" applyFont="1" applyFill="1" applyBorder="1" applyAlignment="1">
      <alignment horizontal="justify" vertical="center" wrapText="1"/>
    </xf>
    <xf numFmtId="0" fontId="5" fillId="7" borderId="3" xfId="2" applyFont="1" applyFill="1" applyBorder="1" applyAlignment="1">
      <alignment horizontal="justify" vertical="center" wrapText="1"/>
    </xf>
    <xf numFmtId="0" fontId="5" fillId="7" borderId="3" xfId="0" applyFont="1" applyFill="1" applyBorder="1" applyAlignment="1">
      <alignment horizontal="center"/>
    </xf>
    <xf numFmtId="0" fontId="13" fillId="0" borderId="0" xfId="0" applyFont="1" applyAlignment="1">
      <alignment horizontal="justify" vertical="center"/>
    </xf>
    <xf numFmtId="9" fontId="5" fillId="7" borderId="3" xfId="1" applyFont="1" applyFill="1" applyBorder="1" applyAlignment="1">
      <alignment horizontal="center" vertical="center"/>
    </xf>
    <xf numFmtId="9" fontId="5" fillId="7" borderId="3" xfId="0" applyNumberFormat="1" applyFont="1" applyFill="1" applyBorder="1" applyAlignment="1">
      <alignment horizontal="center" vertical="center"/>
    </xf>
    <xf numFmtId="0" fontId="13" fillId="0" borderId="3" xfId="0" applyFont="1" applyBorder="1" applyAlignment="1">
      <alignment horizontal="justify" vertical="center"/>
    </xf>
    <xf numFmtId="1" fontId="5" fillId="7" borderId="3" xfId="0" applyNumberFormat="1" applyFont="1" applyFill="1" applyBorder="1" applyAlignment="1">
      <alignment horizontal="left" vertical="center" wrapText="1"/>
    </xf>
    <xf numFmtId="0" fontId="5" fillId="7" borderId="3" xfId="2" applyFont="1" applyFill="1" applyBorder="1" applyAlignment="1">
      <alignment horizontal="center" vertical="center"/>
    </xf>
    <xf numFmtId="0" fontId="17" fillId="0" borderId="3" xfId="0" applyFont="1" applyFill="1" applyBorder="1" applyAlignment="1">
      <alignment horizontal="justify" vertical="center" wrapText="1"/>
    </xf>
    <xf numFmtId="0" fontId="7" fillId="0" borderId="0" xfId="0" applyFont="1" applyAlignment="1">
      <alignment horizontal="center" vertical="center" wrapText="1"/>
    </xf>
    <xf numFmtId="9" fontId="2" fillId="2" borderId="13" xfId="0" applyNumberFormat="1"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9" fontId="2" fillId="2" borderId="1"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0" fillId="12" borderId="5" xfId="2"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0" fillId="0" borderId="0" xfId="0"/>
  </cellXfs>
  <cellStyles count="3">
    <cellStyle name="Normal" xfId="0" builtinId="0"/>
    <cellStyle name="Normal 2" xfId="2"/>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648606</xdr:colOff>
      <xdr:row>0</xdr:row>
      <xdr:rowOff>196533</xdr:rowOff>
    </xdr:from>
    <xdr:to>
      <xdr:col>1</xdr:col>
      <xdr:colOff>1778906</xdr:colOff>
      <xdr:row>0</xdr:row>
      <xdr:rowOff>735648</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9958" y="196533"/>
          <a:ext cx="1130300" cy="539115"/>
        </a:xfrm>
        <a:prstGeom prst="rect">
          <a:avLst/>
        </a:prstGeom>
      </xdr:spPr>
    </xdr:pic>
    <xdr:clientData/>
  </xdr:twoCellAnchor>
  <xdr:twoCellAnchor editAs="oneCell">
    <xdr:from>
      <xdr:col>0</xdr:col>
      <xdr:colOff>0</xdr:colOff>
      <xdr:row>0</xdr:row>
      <xdr:rowOff>763905</xdr:rowOff>
    </xdr:from>
    <xdr:to>
      <xdr:col>1</xdr:col>
      <xdr:colOff>1827245</xdr:colOff>
      <xdr:row>0</xdr:row>
      <xdr:rowOff>1078230</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3905"/>
          <a:ext cx="3858597" cy="314325"/>
        </a:xfrm>
        <a:prstGeom prst="rect">
          <a:avLst/>
        </a:prstGeom>
        <a:noFill/>
        <a:ln>
          <a:noFill/>
        </a:ln>
      </xdr:spPr>
    </xdr:pic>
    <xdr:clientData/>
  </xdr:twoCellAnchor>
  <xdr:twoCellAnchor editAs="oneCell">
    <xdr:from>
      <xdr:col>0</xdr:col>
      <xdr:colOff>29528</xdr:colOff>
      <xdr:row>0</xdr:row>
      <xdr:rowOff>55562</xdr:rowOff>
    </xdr:from>
    <xdr:to>
      <xdr:col>1</xdr:col>
      <xdr:colOff>680357</xdr:colOff>
      <xdr:row>0</xdr:row>
      <xdr:rowOff>797242</xdr:rowOff>
    </xdr:to>
    <xdr:pic>
      <xdr:nvPicPr>
        <xdr:cNvPr id="5" name="Imagen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28" y="55562"/>
          <a:ext cx="2682181"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27215</xdr:rowOff>
    </xdr:from>
    <xdr:to>
      <xdr:col>1</xdr:col>
      <xdr:colOff>866775</xdr:colOff>
      <xdr:row>0</xdr:row>
      <xdr:rowOff>762000</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215"/>
          <a:ext cx="1457325" cy="734785"/>
        </a:xfrm>
        <a:prstGeom prst="rect">
          <a:avLst/>
        </a:prstGeom>
      </xdr:spPr>
    </xdr:pic>
    <xdr:clientData/>
  </xdr:twoCellAnchor>
  <xdr:twoCellAnchor editAs="oneCell">
    <xdr:from>
      <xdr:col>1</xdr:col>
      <xdr:colOff>828673</xdr:colOff>
      <xdr:row>0</xdr:row>
      <xdr:rowOff>119742</xdr:rowOff>
    </xdr:from>
    <xdr:to>
      <xdr:col>1</xdr:col>
      <xdr:colOff>1958973</xdr:colOff>
      <xdr:row>0</xdr:row>
      <xdr:rowOff>658857</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3" y="119742"/>
          <a:ext cx="1130300" cy="539115"/>
        </a:xfrm>
        <a:prstGeom prst="rect">
          <a:avLst/>
        </a:prstGeom>
      </xdr:spPr>
    </xdr:pic>
    <xdr:clientData/>
  </xdr:twoCellAnchor>
  <xdr:twoCellAnchor editAs="oneCell">
    <xdr:from>
      <xdr:col>0</xdr:col>
      <xdr:colOff>27217</xdr:colOff>
      <xdr:row>0</xdr:row>
      <xdr:rowOff>721179</xdr:rowOff>
    </xdr:from>
    <xdr:to>
      <xdr:col>1</xdr:col>
      <xdr:colOff>1924051</xdr:colOff>
      <xdr:row>0</xdr:row>
      <xdr:rowOff>1061357</xdr:rowOff>
    </xdr:to>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217" y="721179"/>
          <a:ext cx="2487384" cy="340178"/>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uis.guarin/Desktop/IGAC/PLANEACION/PAAC_Version%204_202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 Pablo Lopez Melendez" refreshedDate="44705.60569733796" createdVersion="7" refreshedVersion="6" minRefreshableVersion="3" recordCount="76">
  <cacheSource type="worksheet">
    <worksheetSource ref="A2:D72" sheet="Plan Anticorrupción 2023"/>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uis Hernando Guarin Gamboa" refreshedDate="45008.641331944447" createdVersion="7" refreshedVersion="5" minRefreshableVersion="3" recordCount="76">
  <cacheSource type="worksheet">
    <worksheetSource ref="A3:D79" sheet="Plan Anticorrupción 2022" r:id="rId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s v="2.2.1. realizar un inventario de necesidades para los espacios físicos de atención y servicio al ciudadano en las direcciones territoriales con sedes propias del IGAC,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s v="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s v="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s v="Gestión de Talento Humano"/>
  </r>
  <r>
    <x v="3"/>
    <x v="11"/>
    <s v="3.1.8.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Cache/pivotCacheRecords2.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m/>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m/>
    <s v="Gestión de Servicio al Ciudadano"/>
  </r>
  <r>
    <x v="2"/>
    <x v="8"/>
    <m/>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m/>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m/>
    <s v="Gestión de Talento Humano"/>
  </r>
  <r>
    <x v="3"/>
    <x v="11"/>
    <m/>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A40" sqref="A40"/>
    </sheetView>
  </sheetViews>
  <sheetFormatPr baseColWidth="10" defaultColWidth="11" defaultRowHeight="14.25" x14ac:dyDescent="0.2"/>
  <cols>
    <col min="1" max="1" width="72.125" bestFit="1" customWidth="1"/>
    <col min="2" max="2" width="23" bestFit="1" customWidth="1"/>
  </cols>
  <sheetData>
    <row r="3" spans="1:2" x14ac:dyDescent="0.2">
      <c r="A3" s="30" t="s">
        <v>0</v>
      </c>
      <c r="B3" t="s">
        <v>1</v>
      </c>
    </row>
    <row r="4" spans="1:2" x14ac:dyDescent="0.2">
      <c r="A4" s="31" t="s">
        <v>2</v>
      </c>
      <c r="B4">
        <v>9</v>
      </c>
    </row>
    <row r="5" spans="1:2" x14ac:dyDescent="0.2">
      <c r="A5" s="32" t="s">
        <v>3</v>
      </c>
      <c r="B5">
        <v>2</v>
      </c>
    </row>
    <row r="6" spans="1:2" x14ac:dyDescent="0.2">
      <c r="A6" s="32" t="s">
        <v>4</v>
      </c>
      <c r="B6">
        <v>3</v>
      </c>
    </row>
    <row r="7" spans="1:2" x14ac:dyDescent="0.2">
      <c r="A7" s="32" t="s">
        <v>5</v>
      </c>
      <c r="B7">
        <v>2</v>
      </c>
    </row>
    <row r="8" spans="1:2" x14ac:dyDescent="0.2">
      <c r="A8" s="32" t="s">
        <v>6</v>
      </c>
      <c r="B8">
        <v>1</v>
      </c>
    </row>
    <row r="9" spans="1:2" x14ac:dyDescent="0.2">
      <c r="A9" s="32" t="s">
        <v>7</v>
      </c>
      <c r="B9">
        <v>1</v>
      </c>
    </row>
    <row r="10" spans="1:2" x14ac:dyDescent="0.2">
      <c r="A10" s="31" t="s">
        <v>8</v>
      </c>
      <c r="B10">
        <v>22</v>
      </c>
    </row>
    <row r="11" spans="1:2" x14ac:dyDescent="0.2">
      <c r="A11" s="32" t="s">
        <v>9</v>
      </c>
      <c r="B11">
        <v>1</v>
      </c>
    </row>
    <row r="12" spans="1:2" x14ac:dyDescent="0.2">
      <c r="A12" s="32" t="s">
        <v>10</v>
      </c>
      <c r="B12">
        <v>6</v>
      </c>
    </row>
    <row r="13" spans="1:2" x14ac:dyDescent="0.2">
      <c r="A13" s="32" t="s">
        <v>11</v>
      </c>
      <c r="B13">
        <v>7</v>
      </c>
    </row>
    <row r="14" spans="1:2" x14ac:dyDescent="0.2">
      <c r="A14" s="32" t="s">
        <v>12</v>
      </c>
      <c r="B14">
        <v>4</v>
      </c>
    </row>
    <row r="15" spans="1:2" x14ac:dyDescent="0.2">
      <c r="A15" s="32" t="s">
        <v>13</v>
      </c>
      <c r="B15">
        <v>4</v>
      </c>
    </row>
    <row r="16" spans="1:2" x14ac:dyDescent="0.2">
      <c r="A16" s="31" t="s">
        <v>14</v>
      </c>
      <c r="B16">
        <v>17</v>
      </c>
    </row>
    <row r="17" spans="1:2" x14ac:dyDescent="0.2">
      <c r="A17" s="32" t="s">
        <v>15</v>
      </c>
      <c r="B17">
        <v>8</v>
      </c>
    </row>
    <row r="18" spans="1:2" x14ac:dyDescent="0.2">
      <c r="A18" s="32" t="s">
        <v>16</v>
      </c>
      <c r="B18">
        <v>1</v>
      </c>
    </row>
    <row r="19" spans="1:2" x14ac:dyDescent="0.2">
      <c r="A19" s="32" t="s">
        <v>17</v>
      </c>
      <c r="B19">
        <v>5</v>
      </c>
    </row>
    <row r="20" spans="1:2" x14ac:dyDescent="0.2">
      <c r="A20" s="32" t="s">
        <v>18</v>
      </c>
      <c r="B20">
        <v>1</v>
      </c>
    </row>
    <row r="21" spans="1:2" x14ac:dyDescent="0.2">
      <c r="A21" s="32" t="s">
        <v>19</v>
      </c>
      <c r="B21">
        <v>2</v>
      </c>
    </row>
    <row r="22" spans="1:2" x14ac:dyDescent="0.2">
      <c r="A22" s="31" t="s">
        <v>20</v>
      </c>
      <c r="B22">
        <v>20</v>
      </c>
    </row>
    <row r="23" spans="1:2" x14ac:dyDescent="0.2">
      <c r="A23" s="32" t="s">
        <v>21</v>
      </c>
      <c r="B23">
        <v>3</v>
      </c>
    </row>
    <row r="24" spans="1:2" x14ac:dyDescent="0.2">
      <c r="A24" s="32" t="s">
        <v>23</v>
      </c>
      <c r="B24">
        <v>2</v>
      </c>
    </row>
    <row r="25" spans="1:2" x14ac:dyDescent="0.2">
      <c r="A25" s="32" t="s">
        <v>24</v>
      </c>
      <c r="B25">
        <v>3</v>
      </c>
    </row>
    <row r="26" spans="1:2" x14ac:dyDescent="0.2">
      <c r="A26" s="32" t="s">
        <v>25</v>
      </c>
      <c r="B26">
        <v>5</v>
      </c>
    </row>
    <row r="27" spans="1:2" x14ac:dyDescent="0.2">
      <c r="A27" s="32" t="s">
        <v>26</v>
      </c>
      <c r="B27">
        <v>3</v>
      </c>
    </row>
    <row r="28" spans="1:2" x14ac:dyDescent="0.2">
      <c r="A28" s="32" t="s">
        <v>27</v>
      </c>
      <c r="B28">
        <v>4</v>
      </c>
    </row>
    <row r="29" spans="1:2" x14ac:dyDescent="0.2">
      <c r="A29" s="31" t="s">
        <v>28</v>
      </c>
      <c r="B29">
        <v>7</v>
      </c>
    </row>
    <row r="30" spans="1:2" x14ac:dyDescent="0.2">
      <c r="A30" s="32" t="s">
        <v>29</v>
      </c>
      <c r="B30">
        <v>4</v>
      </c>
    </row>
    <row r="31" spans="1:2" x14ac:dyDescent="0.2">
      <c r="A31" s="32" t="s">
        <v>30</v>
      </c>
      <c r="B31">
        <v>3</v>
      </c>
    </row>
    <row r="32" spans="1:2" x14ac:dyDescent="0.2">
      <c r="A32" s="31" t="s">
        <v>31</v>
      </c>
      <c r="B32">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E33" sqref="E33"/>
    </sheetView>
  </sheetViews>
  <sheetFormatPr baseColWidth="10" defaultColWidth="11" defaultRowHeight="14.25" x14ac:dyDescent="0.2"/>
  <cols>
    <col min="1" max="1" width="72.125" style="55" bestFit="1" customWidth="1"/>
    <col min="2" max="2" width="23" style="55" bestFit="1" customWidth="1"/>
    <col min="3" max="16384" width="11" style="55"/>
  </cols>
  <sheetData>
    <row r="3" spans="1:2" x14ac:dyDescent="0.2">
      <c r="A3" s="30" t="s">
        <v>0</v>
      </c>
      <c r="B3" t="s">
        <v>1</v>
      </c>
    </row>
    <row r="4" spans="1:2" x14ac:dyDescent="0.2">
      <c r="A4" s="31" t="s">
        <v>2</v>
      </c>
      <c r="B4" s="60">
        <v>9</v>
      </c>
    </row>
    <row r="5" spans="1:2" x14ac:dyDescent="0.2">
      <c r="A5" s="32" t="s">
        <v>3</v>
      </c>
      <c r="B5" s="60">
        <v>2</v>
      </c>
    </row>
    <row r="6" spans="1:2" x14ac:dyDescent="0.2">
      <c r="A6" s="32" t="s">
        <v>4</v>
      </c>
      <c r="B6" s="60">
        <v>3</v>
      </c>
    </row>
    <row r="7" spans="1:2" x14ac:dyDescent="0.2">
      <c r="A7" s="32" t="s">
        <v>5</v>
      </c>
      <c r="B7" s="60">
        <v>2</v>
      </c>
    </row>
    <row r="8" spans="1:2" x14ac:dyDescent="0.2">
      <c r="A8" s="32" t="s">
        <v>6</v>
      </c>
      <c r="B8" s="60">
        <v>1</v>
      </c>
    </row>
    <row r="9" spans="1:2" x14ac:dyDescent="0.2">
      <c r="A9" s="32" t="s">
        <v>7</v>
      </c>
      <c r="B9" s="60">
        <v>1</v>
      </c>
    </row>
    <row r="10" spans="1:2" x14ac:dyDescent="0.2">
      <c r="A10" s="31" t="s">
        <v>8</v>
      </c>
      <c r="B10" s="60">
        <v>18</v>
      </c>
    </row>
    <row r="11" spans="1:2" x14ac:dyDescent="0.2">
      <c r="A11" s="32" t="s">
        <v>9</v>
      </c>
      <c r="B11" s="60">
        <v>1</v>
      </c>
    </row>
    <row r="12" spans="1:2" x14ac:dyDescent="0.2">
      <c r="A12" s="32" t="s">
        <v>10</v>
      </c>
      <c r="B12" s="60">
        <v>4</v>
      </c>
    </row>
    <row r="13" spans="1:2" x14ac:dyDescent="0.2">
      <c r="A13" s="32" t="s">
        <v>11</v>
      </c>
      <c r="B13" s="60">
        <v>5</v>
      </c>
    </row>
    <row r="14" spans="1:2" x14ac:dyDescent="0.2">
      <c r="A14" s="32" t="s">
        <v>12</v>
      </c>
      <c r="B14" s="60">
        <v>4</v>
      </c>
    </row>
    <row r="15" spans="1:2" x14ac:dyDescent="0.2">
      <c r="A15" s="32" t="s">
        <v>13</v>
      </c>
      <c r="B15" s="60">
        <v>4</v>
      </c>
    </row>
    <row r="16" spans="1:2" x14ac:dyDescent="0.2">
      <c r="A16" s="31" t="s">
        <v>14</v>
      </c>
      <c r="B16" s="60">
        <v>15</v>
      </c>
    </row>
    <row r="17" spans="1:2" x14ac:dyDescent="0.2">
      <c r="A17" s="32" t="s">
        <v>15</v>
      </c>
      <c r="B17" s="60">
        <v>6</v>
      </c>
    </row>
    <row r="18" spans="1:2" x14ac:dyDescent="0.2">
      <c r="A18" s="32" t="s">
        <v>16</v>
      </c>
      <c r="B18" s="60">
        <v>1</v>
      </c>
    </row>
    <row r="19" spans="1:2" x14ac:dyDescent="0.2">
      <c r="A19" s="32" t="s">
        <v>17</v>
      </c>
      <c r="B19" s="60">
        <v>5</v>
      </c>
    </row>
    <row r="20" spans="1:2" x14ac:dyDescent="0.2">
      <c r="A20" s="32" t="s">
        <v>18</v>
      </c>
      <c r="B20" s="60">
        <v>1</v>
      </c>
    </row>
    <row r="21" spans="1:2" x14ac:dyDescent="0.2">
      <c r="A21" s="32" t="s">
        <v>19</v>
      </c>
      <c r="B21" s="60">
        <v>2</v>
      </c>
    </row>
    <row r="22" spans="1:2" x14ac:dyDescent="0.2">
      <c r="A22" s="31" t="s">
        <v>20</v>
      </c>
      <c r="B22" s="60">
        <v>20</v>
      </c>
    </row>
    <row r="23" spans="1:2" x14ac:dyDescent="0.2">
      <c r="A23" s="32" t="s">
        <v>21</v>
      </c>
      <c r="B23" s="60">
        <v>3</v>
      </c>
    </row>
    <row r="24" spans="1:2" x14ac:dyDescent="0.2">
      <c r="A24" s="32" t="s">
        <v>23</v>
      </c>
      <c r="B24" s="60">
        <v>2</v>
      </c>
    </row>
    <row r="25" spans="1:2" x14ac:dyDescent="0.2">
      <c r="A25" s="32" t="s">
        <v>24</v>
      </c>
      <c r="B25" s="60">
        <v>3</v>
      </c>
    </row>
    <row r="26" spans="1:2" x14ac:dyDescent="0.2">
      <c r="A26" s="32" t="s">
        <v>25</v>
      </c>
      <c r="B26" s="60">
        <v>5</v>
      </c>
    </row>
    <row r="27" spans="1:2" x14ac:dyDescent="0.2">
      <c r="A27" s="32" t="s">
        <v>26</v>
      </c>
      <c r="B27" s="60">
        <v>3</v>
      </c>
    </row>
    <row r="28" spans="1:2" x14ac:dyDescent="0.2">
      <c r="A28" s="32" t="s">
        <v>27</v>
      </c>
      <c r="B28" s="60">
        <v>4</v>
      </c>
    </row>
    <row r="29" spans="1:2" x14ac:dyDescent="0.2">
      <c r="A29" s="31" t="s">
        <v>28</v>
      </c>
      <c r="B29" s="60">
        <v>7</v>
      </c>
    </row>
    <row r="30" spans="1:2" x14ac:dyDescent="0.2">
      <c r="A30" s="32" t="s">
        <v>29</v>
      </c>
      <c r="B30" s="60">
        <v>4</v>
      </c>
    </row>
    <row r="31" spans="1:2" x14ac:dyDescent="0.2">
      <c r="A31" s="32" t="s">
        <v>30</v>
      </c>
      <c r="B31" s="60">
        <v>3</v>
      </c>
    </row>
    <row r="32" spans="1:2" x14ac:dyDescent="0.2">
      <c r="A32" s="31" t="s">
        <v>31</v>
      </c>
      <c r="B32" s="60">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899"/>
  <sheetViews>
    <sheetView showGridLines="0" tabSelected="1" zoomScale="80" zoomScaleNormal="80" workbookViewId="0">
      <selection activeCell="C11" sqref="C11"/>
    </sheetView>
  </sheetViews>
  <sheetFormatPr baseColWidth="10" defaultColWidth="12.625" defaultRowHeight="15" customHeight="1" x14ac:dyDescent="0.2"/>
  <cols>
    <col min="1" max="1" width="26.625" style="34" customWidth="1"/>
    <col min="2" max="2" width="37.125" style="33" customWidth="1"/>
    <col min="3" max="3" width="65.125" style="34" customWidth="1"/>
    <col min="4" max="4" width="31.125" style="35" customWidth="1"/>
    <col min="5" max="5" width="29.875" style="34" customWidth="1"/>
    <col min="6" max="6" width="55.125" style="34" customWidth="1"/>
    <col min="7" max="7" width="12.375" style="34" customWidth="1"/>
    <col min="8" max="8" width="15.75" style="34" bestFit="1" customWidth="1"/>
    <col min="9" max="9" width="8.625" style="61" customWidth="1"/>
    <col min="10" max="10" width="8.75" style="61" customWidth="1"/>
    <col min="11" max="11" width="10.75" style="61" customWidth="1"/>
    <col min="12" max="12" width="9.25" style="61" customWidth="1"/>
    <col min="13" max="13" width="69.25" style="33" customWidth="1"/>
    <col min="14" max="14" width="15.25" style="35" bestFit="1" customWidth="1"/>
    <col min="15" max="15" width="9.375" style="34" customWidth="1"/>
    <col min="16" max="16384" width="12.625" style="34"/>
  </cols>
  <sheetData>
    <row r="1" spans="1:19" ht="91.5" customHeight="1" thickBot="1" x14ac:dyDescent="0.25">
      <c r="A1" s="33"/>
      <c r="B1" s="114" t="s">
        <v>336</v>
      </c>
      <c r="C1" s="114"/>
      <c r="D1" s="114"/>
      <c r="E1" s="114"/>
      <c r="F1" s="114"/>
      <c r="G1" s="114"/>
      <c r="H1" s="114"/>
      <c r="I1" s="114"/>
      <c r="J1" s="114"/>
      <c r="K1" s="114"/>
      <c r="L1" s="114"/>
    </row>
    <row r="2" spans="1:19" s="70" customFormat="1" ht="50.1" customHeight="1" x14ac:dyDescent="0.2">
      <c r="A2" s="120" t="s">
        <v>32</v>
      </c>
      <c r="B2" s="118" t="s">
        <v>33</v>
      </c>
      <c r="C2" s="120" t="s">
        <v>222</v>
      </c>
      <c r="D2" s="120" t="s">
        <v>35</v>
      </c>
      <c r="E2" s="120" t="s">
        <v>36</v>
      </c>
      <c r="F2" s="120" t="s">
        <v>189</v>
      </c>
      <c r="G2" s="120" t="s">
        <v>37</v>
      </c>
      <c r="H2" s="120" t="s">
        <v>38</v>
      </c>
      <c r="I2" s="115" t="s">
        <v>227</v>
      </c>
      <c r="J2" s="116"/>
      <c r="K2" s="116"/>
      <c r="L2" s="117"/>
      <c r="M2" s="122" t="s">
        <v>341</v>
      </c>
      <c r="N2" s="122"/>
    </row>
    <row r="3" spans="1:19" s="70" customFormat="1" ht="37.5" customHeight="1" x14ac:dyDescent="0.2">
      <c r="A3" s="121"/>
      <c r="B3" s="119"/>
      <c r="C3" s="121"/>
      <c r="D3" s="121"/>
      <c r="E3" s="121"/>
      <c r="F3" s="121"/>
      <c r="G3" s="121"/>
      <c r="H3" s="121"/>
      <c r="I3" s="71" t="s">
        <v>224</v>
      </c>
      <c r="J3" s="71" t="s">
        <v>225</v>
      </c>
      <c r="K3" s="71" t="s">
        <v>228</v>
      </c>
      <c r="L3" s="23" t="s">
        <v>39</v>
      </c>
      <c r="M3" s="100" t="s">
        <v>339</v>
      </c>
      <c r="N3" s="100" t="s">
        <v>340</v>
      </c>
    </row>
    <row r="4" spans="1:19" s="29" customFormat="1" ht="47.25" x14ac:dyDescent="0.25">
      <c r="A4" s="79" t="s">
        <v>2</v>
      </c>
      <c r="B4" s="80" t="s">
        <v>3</v>
      </c>
      <c r="C4" s="81" t="s">
        <v>40</v>
      </c>
      <c r="D4" s="82" t="s">
        <v>41</v>
      </c>
      <c r="E4" s="79" t="s">
        <v>164</v>
      </c>
      <c r="F4" s="79" t="s">
        <v>284</v>
      </c>
      <c r="G4" s="82" t="s">
        <v>42</v>
      </c>
      <c r="H4" s="82" t="s">
        <v>226</v>
      </c>
      <c r="I4" s="83">
        <v>1</v>
      </c>
      <c r="J4" s="83">
        <v>1</v>
      </c>
      <c r="K4" s="83">
        <v>0</v>
      </c>
      <c r="L4" s="83">
        <f>+I4+J4+K4</f>
        <v>2</v>
      </c>
      <c r="M4" s="103" t="s">
        <v>400</v>
      </c>
      <c r="N4" s="106">
        <v>100</v>
      </c>
    </row>
    <row r="5" spans="1:19" s="29" customFormat="1" ht="59.25" customHeight="1" x14ac:dyDescent="0.2">
      <c r="A5" s="79" t="s">
        <v>2</v>
      </c>
      <c r="B5" s="80" t="s">
        <v>3</v>
      </c>
      <c r="C5" s="81" t="s">
        <v>43</v>
      </c>
      <c r="D5" s="82" t="s">
        <v>41</v>
      </c>
      <c r="E5" s="79" t="s">
        <v>44</v>
      </c>
      <c r="F5" s="79" t="s">
        <v>285</v>
      </c>
      <c r="G5" s="82" t="s">
        <v>80</v>
      </c>
      <c r="H5" s="82" t="s">
        <v>226</v>
      </c>
      <c r="I5" s="83">
        <v>0</v>
      </c>
      <c r="J5" s="83">
        <v>1</v>
      </c>
      <c r="K5" s="83">
        <v>0</v>
      </c>
      <c r="L5" s="83">
        <f t="shared" ref="L5:L10" si="0">+I5+J5+K5</f>
        <v>1</v>
      </c>
      <c r="M5" s="103" t="s">
        <v>342</v>
      </c>
      <c r="N5" s="83">
        <v>0</v>
      </c>
    </row>
    <row r="6" spans="1:19" s="29" customFormat="1" ht="46.5" customHeight="1" x14ac:dyDescent="0.25">
      <c r="A6" s="79" t="s">
        <v>2</v>
      </c>
      <c r="B6" s="80" t="s">
        <v>4</v>
      </c>
      <c r="C6" s="79" t="s">
        <v>46</v>
      </c>
      <c r="D6" s="82" t="s">
        <v>41</v>
      </c>
      <c r="E6" s="79" t="s">
        <v>44</v>
      </c>
      <c r="F6" s="79" t="s">
        <v>286</v>
      </c>
      <c r="G6" s="82" t="s">
        <v>47</v>
      </c>
      <c r="H6" s="82" t="s">
        <v>53</v>
      </c>
      <c r="I6" s="83">
        <v>1</v>
      </c>
      <c r="J6" s="83">
        <v>0</v>
      </c>
      <c r="K6" s="83">
        <v>0</v>
      </c>
      <c r="L6" s="83">
        <f t="shared" si="0"/>
        <v>1</v>
      </c>
      <c r="M6" s="103" t="s">
        <v>401</v>
      </c>
      <c r="N6" s="106">
        <v>100</v>
      </c>
    </row>
    <row r="7" spans="1:19" s="29" customFormat="1" ht="54" customHeight="1" x14ac:dyDescent="0.2">
      <c r="A7" s="79" t="s">
        <v>2</v>
      </c>
      <c r="B7" s="80" t="s">
        <v>4</v>
      </c>
      <c r="C7" s="79" t="s">
        <v>167</v>
      </c>
      <c r="D7" s="82" t="s">
        <v>41</v>
      </c>
      <c r="E7" s="79" t="s">
        <v>44</v>
      </c>
      <c r="F7" s="79" t="s">
        <v>287</v>
      </c>
      <c r="G7" s="82" t="s">
        <v>45</v>
      </c>
      <c r="H7" s="82" t="s">
        <v>50</v>
      </c>
      <c r="I7" s="83">
        <v>0</v>
      </c>
      <c r="J7" s="83">
        <v>0</v>
      </c>
      <c r="K7" s="83">
        <v>1</v>
      </c>
      <c r="L7" s="83">
        <f t="shared" si="0"/>
        <v>1</v>
      </c>
      <c r="M7" s="103" t="s">
        <v>343</v>
      </c>
      <c r="N7" s="83">
        <v>0</v>
      </c>
    </row>
    <row r="8" spans="1:19" s="29" customFormat="1" ht="63" x14ac:dyDescent="0.2">
      <c r="A8" s="79" t="s">
        <v>2</v>
      </c>
      <c r="B8" s="80" t="s">
        <v>5</v>
      </c>
      <c r="C8" s="79" t="s">
        <v>54</v>
      </c>
      <c r="D8" s="82" t="s">
        <v>41</v>
      </c>
      <c r="E8" s="79" t="s">
        <v>44</v>
      </c>
      <c r="F8" s="79" t="s">
        <v>288</v>
      </c>
      <c r="G8" s="82" t="s">
        <v>47</v>
      </c>
      <c r="H8" s="82" t="s">
        <v>53</v>
      </c>
      <c r="I8" s="83">
        <v>1</v>
      </c>
      <c r="J8" s="83">
        <v>0</v>
      </c>
      <c r="K8" s="83">
        <v>0</v>
      </c>
      <c r="L8" s="83">
        <f t="shared" si="0"/>
        <v>1</v>
      </c>
      <c r="M8" s="103" t="s">
        <v>385</v>
      </c>
      <c r="N8" s="83">
        <v>100</v>
      </c>
    </row>
    <row r="9" spans="1:19" s="29" customFormat="1" ht="90" customHeight="1" x14ac:dyDescent="0.2">
      <c r="A9" s="79" t="s">
        <v>2</v>
      </c>
      <c r="B9" s="80" t="s">
        <v>5</v>
      </c>
      <c r="C9" s="79" t="s">
        <v>190</v>
      </c>
      <c r="D9" s="82" t="s">
        <v>41</v>
      </c>
      <c r="E9" s="84" t="s">
        <v>264</v>
      </c>
      <c r="F9" s="79" t="s">
        <v>289</v>
      </c>
      <c r="G9" s="82" t="s">
        <v>47</v>
      </c>
      <c r="H9" s="82" t="s">
        <v>53</v>
      </c>
      <c r="I9" s="83">
        <v>1</v>
      </c>
      <c r="J9" s="83">
        <v>0</v>
      </c>
      <c r="K9" s="83">
        <v>0</v>
      </c>
      <c r="L9" s="83">
        <f t="shared" si="0"/>
        <v>1</v>
      </c>
      <c r="M9" s="103" t="s">
        <v>386</v>
      </c>
      <c r="N9" s="83">
        <v>100</v>
      </c>
    </row>
    <row r="10" spans="1:19" s="29" customFormat="1" ht="63.6" customHeight="1" x14ac:dyDescent="0.2">
      <c r="A10" s="79" t="s">
        <v>2</v>
      </c>
      <c r="B10" s="80" t="s">
        <v>6</v>
      </c>
      <c r="C10" s="79" t="s">
        <v>56</v>
      </c>
      <c r="D10" s="82" t="s">
        <v>41</v>
      </c>
      <c r="E10" s="84" t="s">
        <v>278</v>
      </c>
      <c r="F10" s="79" t="s">
        <v>290</v>
      </c>
      <c r="G10" s="82" t="s">
        <v>42</v>
      </c>
      <c r="H10" s="82" t="s">
        <v>50</v>
      </c>
      <c r="I10" s="83">
        <v>2</v>
      </c>
      <c r="J10" s="83">
        <v>1</v>
      </c>
      <c r="K10" s="83">
        <v>1</v>
      </c>
      <c r="L10" s="83">
        <f t="shared" si="0"/>
        <v>4</v>
      </c>
      <c r="M10" s="84" t="s">
        <v>380</v>
      </c>
      <c r="N10" s="83">
        <v>100</v>
      </c>
    </row>
    <row r="11" spans="1:19" s="29" customFormat="1" ht="132" customHeight="1" x14ac:dyDescent="0.2">
      <c r="A11" s="79" t="s">
        <v>2</v>
      </c>
      <c r="B11" s="80" t="s">
        <v>7</v>
      </c>
      <c r="C11" s="79" t="s">
        <v>282</v>
      </c>
      <c r="D11" s="82" t="s">
        <v>233</v>
      </c>
      <c r="E11" s="79" t="s">
        <v>52</v>
      </c>
      <c r="F11" s="79" t="s">
        <v>291</v>
      </c>
      <c r="G11" s="82" t="s">
        <v>42</v>
      </c>
      <c r="H11" s="82" t="s">
        <v>50</v>
      </c>
      <c r="I11" s="85">
        <v>1</v>
      </c>
      <c r="J11" s="85">
        <v>1</v>
      </c>
      <c r="K11" s="85">
        <v>1</v>
      </c>
      <c r="L11" s="85">
        <f>+I11+J11+K11</f>
        <v>3</v>
      </c>
      <c r="M11" s="103" t="s">
        <v>387</v>
      </c>
      <c r="N11" s="112">
        <v>100</v>
      </c>
      <c r="O11" s="66"/>
      <c r="P11" s="65"/>
      <c r="Q11" s="65"/>
      <c r="R11" s="67"/>
      <c r="S11" s="65"/>
    </row>
    <row r="12" spans="1:19" s="29" customFormat="1" ht="62.25" customHeight="1" x14ac:dyDescent="0.2">
      <c r="A12" s="79" t="s">
        <v>8</v>
      </c>
      <c r="B12" s="80" t="s">
        <v>9</v>
      </c>
      <c r="C12" s="79" t="s">
        <v>236</v>
      </c>
      <c r="D12" s="82" t="s">
        <v>58</v>
      </c>
      <c r="E12" s="79" t="s">
        <v>59</v>
      </c>
      <c r="F12" s="79" t="s">
        <v>292</v>
      </c>
      <c r="G12" s="86" t="s">
        <v>45</v>
      </c>
      <c r="H12" s="82" t="s">
        <v>50</v>
      </c>
      <c r="I12" s="85">
        <v>0</v>
      </c>
      <c r="J12" s="85">
        <v>0</v>
      </c>
      <c r="K12" s="85">
        <v>1</v>
      </c>
      <c r="L12" s="85">
        <f>+I12+J12+K12</f>
        <v>1</v>
      </c>
      <c r="M12" s="103" t="s">
        <v>343</v>
      </c>
      <c r="N12" s="83">
        <v>0</v>
      </c>
      <c r="O12" s="64"/>
      <c r="P12" s="65"/>
      <c r="Q12" s="65"/>
      <c r="R12" s="65"/>
      <c r="S12" s="65"/>
    </row>
    <row r="13" spans="1:19" s="29" customFormat="1" ht="78.75" x14ac:dyDescent="0.2">
      <c r="A13" s="79" t="s">
        <v>8</v>
      </c>
      <c r="B13" s="87" t="s">
        <v>10</v>
      </c>
      <c r="C13" s="88" t="s">
        <v>331</v>
      </c>
      <c r="D13" s="101" t="s">
        <v>229</v>
      </c>
      <c r="E13" s="84" t="s">
        <v>58</v>
      </c>
      <c r="F13" s="89" t="s">
        <v>293</v>
      </c>
      <c r="G13" s="82" t="s">
        <v>42</v>
      </c>
      <c r="H13" s="82" t="s">
        <v>50</v>
      </c>
      <c r="I13" s="85">
        <v>1</v>
      </c>
      <c r="J13" s="85">
        <v>1</v>
      </c>
      <c r="K13" s="85">
        <v>1</v>
      </c>
      <c r="L13" s="85">
        <f>+I13+J13+K13</f>
        <v>3</v>
      </c>
      <c r="M13" s="104" t="s">
        <v>388</v>
      </c>
      <c r="N13" s="85">
        <v>100</v>
      </c>
      <c r="O13" s="64"/>
      <c r="P13" s="68"/>
      <c r="Q13" s="68"/>
      <c r="R13" s="68"/>
      <c r="S13" s="68"/>
    </row>
    <row r="14" spans="1:19" s="29" customFormat="1" ht="67.5" customHeight="1" x14ac:dyDescent="0.2">
      <c r="A14" s="79" t="s">
        <v>8</v>
      </c>
      <c r="B14" s="87" t="s">
        <v>10</v>
      </c>
      <c r="C14" s="88" t="s">
        <v>61</v>
      </c>
      <c r="D14" s="82" t="s">
        <v>229</v>
      </c>
      <c r="E14" s="79" t="s">
        <v>52</v>
      </c>
      <c r="F14" s="88" t="s">
        <v>294</v>
      </c>
      <c r="G14" s="82" t="s">
        <v>80</v>
      </c>
      <c r="H14" s="82" t="s">
        <v>50</v>
      </c>
      <c r="I14" s="85">
        <v>0</v>
      </c>
      <c r="J14" s="85">
        <v>2</v>
      </c>
      <c r="K14" s="85">
        <v>3</v>
      </c>
      <c r="L14" s="85">
        <f>+I14+J14+K14</f>
        <v>5</v>
      </c>
      <c r="M14" s="104" t="s">
        <v>344</v>
      </c>
      <c r="N14" s="83">
        <v>0</v>
      </c>
      <c r="O14" s="68"/>
      <c r="P14" s="68"/>
      <c r="Q14" s="68"/>
      <c r="R14" s="68"/>
      <c r="S14" s="68"/>
    </row>
    <row r="15" spans="1:19" s="29" customFormat="1" ht="67.5" customHeight="1" x14ac:dyDescent="0.2">
      <c r="A15" s="79" t="s">
        <v>8</v>
      </c>
      <c r="B15" s="87" t="s">
        <v>10</v>
      </c>
      <c r="C15" s="79" t="s">
        <v>237</v>
      </c>
      <c r="D15" s="82" t="s">
        <v>58</v>
      </c>
      <c r="E15" s="79" t="s">
        <v>356</v>
      </c>
      <c r="F15" s="84" t="s">
        <v>295</v>
      </c>
      <c r="G15" s="86" t="s">
        <v>80</v>
      </c>
      <c r="H15" s="82" t="s">
        <v>50</v>
      </c>
      <c r="I15" s="85">
        <v>0</v>
      </c>
      <c r="J15" s="85">
        <v>3</v>
      </c>
      <c r="K15" s="85">
        <v>3</v>
      </c>
      <c r="L15" s="85">
        <f>+I15+J15+K15</f>
        <v>6</v>
      </c>
      <c r="M15" s="104" t="s">
        <v>344</v>
      </c>
      <c r="N15" s="83">
        <v>0</v>
      </c>
      <c r="O15" s="64"/>
      <c r="P15" s="65"/>
      <c r="Q15" s="65"/>
      <c r="R15" s="65"/>
      <c r="S15" s="65"/>
    </row>
    <row r="16" spans="1:19" s="29" customFormat="1" ht="67.5" customHeight="1" x14ac:dyDescent="0.2">
      <c r="A16" s="79" t="s">
        <v>8</v>
      </c>
      <c r="B16" s="80" t="s">
        <v>11</v>
      </c>
      <c r="C16" s="79" t="s">
        <v>238</v>
      </c>
      <c r="D16" s="82" t="s">
        <v>58</v>
      </c>
      <c r="E16" s="79" t="s">
        <v>234</v>
      </c>
      <c r="F16" s="79" t="s">
        <v>296</v>
      </c>
      <c r="G16" s="82" t="s">
        <v>80</v>
      </c>
      <c r="H16" s="82" t="s">
        <v>226</v>
      </c>
      <c r="I16" s="85">
        <v>0</v>
      </c>
      <c r="J16" s="85">
        <v>1</v>
      </c>
      <c r="K16" s="85">
        <v>0</v>
      </c>
      <c r="L16" s="85">
        <v>1</v>
      </c>
      <c r="M16" s="103" t="s">
        <v>350</v>
      </c>
      <c r="N16" s="83">
        <v>0</v>
      </c>
      <c r="O16" s="64"/>
      <c r="P16" s="65"/>
      <c r="Q16" s="65"/>
      <c r="R16" s="65"/>
      <c r="S16" s="65"/>
    </row>
    <row r="17" spans="1:19" s="29" customFormat="1" ht="126" x14ac:dyDescent="0.2">
      <c r="A17" s="79" t="s">
        <v>8</v>
      </c>
      <c r="B17" s="80" t="s">
        <v>11</v>
      </c>
      <c r="C17" s="79" t="s">
        <v>239</v>
      </c>
      <c r="D17" s="101" t="s">
        <v>58</v>
      </c>
      <c r="E17" s="79" t="s">
        <v>265</v>
      </c>
      <c r="F17" s="90" t="s">
        <v>297</v>
      </c>
      <c r="G17" s="82" t="s">
        <v>42</v>
      </c>
      <c r="H17" s="82" t="s">
        <v>50</v>
      </c>
      <c r="I17" s="85">
        <v>2</v>
      </c>
      <c r="J17" s="85">
        <v>4</v>
      </c>
      <c r="K17" s="85">
        <v>4</v>
      </c>
      <c r="L17" s="85">
        <f>+I17+J17+K17</f>
        <v>10</v>
      </c>
      <c r="M17" s="111" t="s">
        <v>402</v>
      </c>
      <c r="N17" s="85">
        <v>100</v>
      </c>
      <c r="O17" s="64"/>
      <c r="P17" s="65"/>
      <c r="Q17" s="65"/>
      <c r="R17" s="65"/>
      <c r="S17" s="65"/>
    </row>
    <row r="18" spans="1:19" s="29" customFormat="1" ht="126" x14ac:dyDescent="0.2">
      <c r="A18" s="79" t="s">
        <v>8</v>
      </c>
      <c r="B18" s="80" t="s">
        <v>11</v>
      </c>
      <c r="C18" s="79" t="s">
        <v>357</v>
      </c>
      <c r="D18" s="82" t="s">
        <v>232</v>
      </c>
      <c r="E18" s="84" t="s">
        <v>58</v>
      </c>
      <c r="F18" s="91" t="s">
        <v>198</v>
      </c>
      <c r="G18" s="86" t="s">
        <v>42</v>
      </c>
      <c r="H18" s="86" t="s">
        <v>50</v>
      </c>
      <c r="I18" s="83">
        <v>1</v>
      </c>
      <c r="J18" s="83">
        <v>2</v>
      </c>
      <c r="K18" s="83">
        <v>1</v>
      </c>
      <c r="L18" s="85">
        <f>+I18+J18+K18</f>
        <v>4</v>
      </c>
      <c r="M18" s="103" t="s">
        <v>389</v>
      </c>
      <c r="N18" s="83">
        <v>100</v>
      </c>
      <c r="O18" s="64"/>
      <c r="P18" s="65"/>
      <c r="Q18" s="65"/>
      <c r="R18" s="65"/>
      <c r="S18" s="65"/>
    </row>
    <row r="19" spans="1:19" s="29" customFormat="1" ht="94.5" x14ac:dyDescent="0.2">
      <c r="A19" s="79" t="s">
        <v>8</v>
      </c>
      <c r="B19" s="80" t="s">
        <v>11</v>
      </c>
      <c r="C19" s="79" t="s">
        <v>358</v>
      </c>
      <c r="D19" s="82" t="s">
        <v>232</v>
      </c>
      <c r="E19" s="84" t="s">
        <v>58</v>
      </c>
      <c r="F19" s="92" t="s">
        <v>197</v>
      </c>
      <c r="G19" s="86" t="s">
        <v>42</v>
      </c>
      <c r="H19" s="86" t="s">
        <v>226</v>
      </c>
      <c r="I19" s="83">
        <v>1</v>
      </c>
      <c r="J19" s="83">
        <v>2</v>
      </c>
      <c r="K19" s="83">
        <v>0</v>
      </c>
      <c r="L19" s="83">
        <v>3</v>
      </c>
      <c r="M19" s="104" t="s">
        <v>390</v>
      </c>
      <c r="N19" s="83">
        <v>100</v>
      </c>
      <c r="O19" s="69"/>
      <c r="P19" s="65"/>
      <c r="Q19" s="65"/>
      <c r="R19" s="65"/>
      <c r="S19" s="65"/>
    </row>
    <row r="20" spans="1:19" s="29" customFormat="1" ht="121.5" customHeight="1" x14ac:dyDescent="0.2">
      <c r="A20" s="79" t="s">
        <v>8</v>
      </c>
      <c r="B20" s="80" t="s">
        <v>11</v>
      </c>
      <c r="C20" s="79" t="s">
        <v>240</v>
      </c>
      <c r="D20" s="82" t="s">
        <v>232</v>
      </c>
      <c r="E20" s="84" t="s">
        <v>266</v>
      </c>
      <c r="F20" s="84" t="s">
        <v>335</v>
      </c>
      <c r="G20" s="93" t="s">
        <v>80</v>
      </c>
      <c r="H20" s="86" t="s">
        <v>50</v>
      </c>
      <c r="I20" s="83">
        <v>0</v>
      </c>
      <c r="J20" s="83">
        <v>2</v>
      </c>
      <c r="K20" s="83">
        <v>1</v>
      </c>
      <c r="L20" s="83">
        <v>3</v>
      </c>
      <c r="M20" s="104" t="s">
        <v>344</v>
      </c>
      <c r="N20" s="83">
        <v>0</v>
      </c>
      <c r="O20" s="69"/>
      <c r="P20" s="65"/>
      <c r="Q20" s="65"/>
      <c r="R20" s="65"/>
      <c r="S20" s="65"/>
    </row>
    <row r="21" spans="1:19" s="29" customFormat="1" ht="219.75" customHeight="1" x14ac:dyDescent="0.2">
      <c r="A21" s="79" t="s">
        <v>28</v>
      </c>
      <c r="B21" s="80" t="s">
        <v>30</v>
      </c>
      <c r="C21" s="79" t="s">
        <v>254</v>
      </c>
      <c r="D21" s="82" t="s">
        <v>51</v>
      </c>
      <c r="E21" s="84" t="s">
        <v>265</v>
      </c>
      <c r="F21" s="84" t="s">
        <v>298</v>
      </c>
      <c r="G21" s="86" t="s">
        <v>42</v>
      </c>
      <c r="H21" s="83" t="s">
        <v>50</v>
      </c>
      <c r="I21" s="85">
        <v>1</v>
      </c>
      <c r="J21" s="85">
        <v>3</v>
      </c>
      <c r="K21" s="85">
        <v>2</v>
      </c>
      <c r="L21" s="85">
        <f>+I21+J21+K21</f>
        <v>6</v>
      </c>
      <c r="M21" s="104" t="s">
        <v>391</v>
      </c>
      <c r="N21" s="83">
        <v>100</v>
      </c>
      <c r="O21" s="65"/>
      <c r="P21" s="65"/>
      <c r="Q21" s="65"/>
      <c r="R21" s="65"/>
      <c r="S21" s="65"/>
    </row>
    <row r="22" spans="1:19" s="29" customFormat="1" ht="72" customHeight="1" x14ac:dyDescent="0.2">
      <c r="A22" s="79" t="s">
        <v>8</v>
      </c>
      <c r="B22" s="80" t="s">
        <v>12</v>
      </c>
      <c r="C22" s="79" t="s">
        <v>255</v>
      </c>
      <c r="D22" s="82" t="s">
        <v>58</v>
      </c>
      <c r="E22" s="79" t="s">
        <v>264</v>
      </c>
      <c r="F22" s="79" t="s">
        <v>299</v>
      </c>
      <c r="G22" s="82" t="s">
        <v>80</v>
      </c>
      <c r="H22" s="86" t="s">
        <v>226</v>
      </c>
      <c r="I22" s="85">
        <v>0</v>
      </c>
      <c r="J22" s="85">
        <v>1</v>
      </c>
      <c r="K22" s="85">
        <v>1</v>
      </c>
      <c r="L22" s="85">
        <v>2</v>
      </c>
      <c r="M22" s="104" t="s">
        <v>344</v>
      </c>
      <c r="N22" s="83">
        <v>0</v>
      </c>
      <c r="O22" s="64"/>
      <c r="P22" s="65"/>
      <c r="Q22" s="65"/>
      <c r="R22" s="65"/>
      <c r="S22" s="65"/>
    </row>
    <row r="23" spans="1:19" s="29" customFormat="1" ht="87" customHeight="1" x14ac:dyDescent="0.2">
      <c r="A23" s="79" t="s">
        <v>8</v>
      </c>
      <c r="B23" s="87" t="s">
        <v>13</v>
      </c>
      <c r="C23" s="79" t="s">
        <v>208</v>
      </c>
      <c r="D23" s="82" t="s">
        <v>58</v>
      </c>
      <c r="E23" s="79" t="s">
        <v>267</v>
      </c>
      <c r="F23" s="79" t="s">
        <v>300</v>
      </c>
      <c r="G23" s="82" t="s">
        <v>80</v>
      </c>
      <c r="H23" s="82" t="s">
        <v>50</v>
      </c>
      <c r="I23" s="83">
        <v>0</v>
      </c>
      <c r="J23" s="83">
        <v>2</v>
      </c>
      <c r="K23" s="83">
        <v>3</v>
      </c>
      <c r="L23" s="83">
        <f>+J23+K23</f>
        <v>5</v>
      </c>
      <c r="M23" s="104" t="s">
        <v>344</v>
      </c>
      <c r="N23" s="83">
        <v>0</v>
      </c>
      <c r="O23" s="64"/>
      <c r="P23" s="65"/>
      <c r="Q23" s="65"/>
      <c r="R23" s="65"/>
      <c r="S23" s="65"/>
    </row>
    <row r="24" spans="1:19" s="29" customFormat="1" ht="63" x14ac:dyDescent="0.2">
      <c r="A24" s="79" t="s">
        <v>8</v>
      </c>
      <c r="B24" s="87" t="s">
        <v>13</v>
      </c>
      <c r="C24" s="79" t="s">
        <v>209</v>
      </c>
      <c r="D24" s="82" t="s">
        <v>58</v>
      </c>
      <c r="E24" s="79" t="s">
        <v>268</v>
      </c>
      <c r="F24" s="90" t="s">
        <v>301</v>
      </c>
      <c r="G24" s="82" t="s">
        <v>80</v>
      </c>
      <c r="H24" s="82" t="s">
        <v>50</v>
      </c>
      <c r="I24" s="83">
        <v>0</v>
      </c>
      <c r="J24" s="83">
        <v>2</v>
      </c>
      <c r="K24" s="83">
        <v>2</v>
      </c>
      <c r="L24" s="83">
        <f t="shared" ref="L24:L31" si="1">+I24+J24+K24</f>
        <v>4</v>
      </c>
      <c r="M24" s="104" t="s">
        <v>344</v>
      </c>
      <c r="N24" s="83">
        <v>0</v>
      </c>
      <c r="O24" s="64"/>
      <c r="P24" s="65"/>
      <c r="Q24" s="65"/>
      <c r="R24" s="65"/>
      <c r="S24" s="65"/>
    </row>
    <row r="25" spans="1:19" s="29" customFormat="1" ht="173.25" x14ac:dyDescent="0.2">
      <c r="A25" s="79" t="s">
        <v>8</v>
      </c>
      <c r="B25" s="80" t="s">
        <v>12</v>
      </c>
      <c r="C25" s="79" t="s">
        <v>332</v>
      </c>
      <c r="D25" s="101" t="s">
        <v>76</v>
      </c>
      <c r="E25" s="79" t="s">
        <v>52</v>
      </c>
      <c r="F25" s="79" t="s">
        <v>359</v>
      </c>
      <c r="G25" s="82" t="s">
        <v>42</v>
      </c>
      <c r="H25" s="86" t="s">
        <v>50</v>
      </c>
      <c r="I25" s="85">
        <v>4</v>
      </c>
      <c r="J25" s="85">
        <v>4</v>
      </c>
      <c r="K25" s="85">
        <v>2</v>
      </c>
      <c r="L25" s="85">
        <f t="shared" si="1"/>
        <v>10</v>
      </c>
      <c r="M25" s="79" t="s">
        <v>381</v>
      </c>
      <c r="N25" s="83">
        <v>100</v>
      </c>
      <c r="O25" s="65"/>
      <c r="P25" s="65"/>
      <c r="Q25" s="65"/>
      <c r="R25" s="65"/>
      <c r="S25" s="65"/>
    </row>
    <row r="26" spans="1:19" s="29" customFormat="1" ht="49.5" customHeight="1" x14ac:dyDescent="0.2">
      <c r="A26" s="79" t="s">
        <v>8</v>
      </c>
      <c r="B26" s="80" t="s">
        <v>10</v>
      </c>
      <c r="C26" s="79" t="s">
        <v>241</v>
      </c>
      <c r="D26" s="82" t="s">
        <v>231</v>
      </c>
      <c r="E26" s="79" t="s">
        <v>52</v>
      </c>
      <c r="F26" s="79" t="s">
        <v>302</v>
      </c>
      <c r="G26" s="86" t="s">
        <v>80</v>
      </c>
      <c r="H26" s="86" t="s">
        <v>50</v>
      </c>
      <c r="I26" s="83">
        <v>0</v>
      </c>
      <c r="J26" s="83">
        <v>2</v>
      </c>
      <c r="K26" s="83">
        <v>1</v>
      </c>
      <c r="L26" s="85">
        <f t="shared" si="1"/>
        <v>3</v>
      </c>
      <c r="M26" s="104" t="s">
        <v>344</v>
      </c>
      <c r="N26" s="83">
        <v>0</v>
      </c>
      <c r="O26" s="68"/>
      <c r="P26" s="65"/>
      <c r="Q26" s="65"/>
      <c r="R26" s="65"/>
      <c r="S26" s="65"/>
    </row>
    <row r="27" spans="1:19" s="29" customFormat="1" ht="84.75" customHeight="1" x14ac:dyDescent="0.2">
      <c r="A27" s="79" t="s">
        <v>8</v>
      </c>
      <c r="B27" s="80" t="s">
        <v>12</v>
      </c>
      <c r="C27" s="79" t="s">
        <v>256</v>
      </c>
      <c r="D27" s="82" t="s">
        <v>79</v>
      </c>
      <c r="E27" s="79" t="s">
        <v>269</v>
      </c>
      <c r="F27" s="79" t="s">
        <v>334</v>
      </c>
      <c r="G27" s="82" t="s">
        <v>45</v>
      </c>
      <c r="H27" s="82" t="s">
        <v>50</v>
      </c>
      <c r="I27" s="83">
        <v>0</v>
      </c>
      <c r="J27" s="83">
        <v>0</v>
      </c>
      <c r="K27" s="83">
        <v>1</v>
      </c>
      <c r="L27" s="85">
        <f t="shared" si="1"/>
        <v>1</v>
      </c>
      <c r="M27" s="103" t="s">
        <v>343</v>
      </c>
      <c r="N27" s="83">
        <v>0</v>
      </c>
      <c r="O27" s="69"/>
      <c r="P27" s="65"/>
      <c r="Q27" s="65"/>
      <c r="R27" s="65"/>
      <c r="S27" s="65"/>
    </row>
    <row r="28" spans="1:19" s="29" customFormat="1" ht="141.75" x14ac:dyDescent="0.2">
      <c r="A28" s="79" t="s">
        <v>8</v>
      </c>
      <c r="B28" s="87" t="s">
        <v>13</v>
      </c>
      <c r="C28" s="79" t="s">
        <v>210</v>
      </c>
      <c r="D28" s="101" t="s">
        <v>58</v>
      </c>
      <c r="E28" s="79" t="s">
        <v>270</v>
      </c>
      <c r="F28" s="90" t="s">
        <v>304</v>
      </c>
      <c r="G28" s="82" t="s">
        <v>42</v>
      </c>
      <c r="H28" s="82" t="s">
        <v>50</v>
      </c>
      <c r="I28" s="83">
        <v>1</v>
      </c>
      <c r="J28" s="83">
        <v>1</v>
      </c>
      <c r="K28" s="83">
        <v>1</v>
      </c>
      <c r="L28" s="83">
        <f t="shared" si="1"/>
        <v>3</v>
      </c>
      <c r="M28" s="104" t="s">
        <v>392</v>
      </c>
      <c r="N28" s="85">
        <v>100</v>
      </c>
      <c r="O28" s="64"/>
      <c r="P28" s="65"/>
      <c r="Q28" s="65"/>
      <c r="R28" s="65"/>
      <c r="S28" s="65"/>
    </row>
    <row r="29" spans="1:19" s="29" customFormat="1" ht="53.25" customHeight="1" x14ac:dyDescent="0.2">
      <c r="A29" s="79" t="s">
        <v>8</v>
      </c>
      <c r="B29" s="80" t="s">
        <v>13</v>
      </c>
      <c r="C29" s="79" t="s">
        <v>84</v>
      </c>
      <c r="D29" s="83" t="s">
        <v>58</v>
      </c>
      <c r="E29" s="84" t="s">
        <v>360</v>
      </c>
      <c r="F29" s="79" t="s">
        <v>305</v>
      </c>
      <c r="G29" s="82" t="s">
        <v>80</v>
      </c>
      <c r="H29" s="82" t="s">
        <v>50</v>
      </c>
      <c r="I29" s="94">
        <v>0</v>
      </c>
      <c r="J29" s="94">
        <v>1</v>
      </c>
      <c r="K29" s="94">
        <v>1</v>
      </c>
      <c r="L29" s="85">
        <f t="shared" si="1"/>
        <v>2</v>
      </c>
      <c r="M29" s="104" t="s">
        <v>344</v>
      </c>
      <c r="N29" s="83">
        <v>0</v>
      </c>
      <c r="O29" s="64"/>
      <c r="P29" s="65"/>
      <c r="Q29" s="65"/>
      <c r="R29" s="65"/>
      <c r="S29" s="65"/>
    </row>
    <row r="30" spans="1:19" s="29" customFormat="1" ht="69.75" customHeight="1" x14ac:dyDescent="0.2">
      <c r="A30" s="79" t="s">
        <v>14</v>
      </c>
      <c r="B30" s="87" t="s">
        <v>15</v>
      </c>
      <c r="C30" s="79" t="s">
        <v>211</v>
      </c>
      <c r="D30" s="101" t="s">
        <v>58</v>
      </c>
      <c r="E30" s="84" t="s">
        <v>280</v>
      </c>
      <c r="F30" s="79" t="s">
        <v>306</v>
      </c>
      <c r="G30" s="82" t="s">
        <v>42</v>
      </c>
      <c r="H30" s="82" t="s">
        <v>50</v>
      </c>
      <c r="I30" s="83">
        <v>1</v>
      </c>
      <c r="J30" s="83">
        <v>1</v>
      </c>
      <c r="K30" s="83">
        <v>2</v>
      </c>
      <c r="L30" s="85">
        <f t="shared" si="1"/>
        <v>4</v>
      </c>
      <c r="M30" s="103" t="s">
        <v>393</v>
      </c>
      <c r="N30" s="85">
        <v>100</v>
      </c>
      <c r="O30" s="64"/>
      <c r="P30" s="65"/>
      <c r="Q30" s="65"/>
      <c r="R30" s="65"/>
      <c r="S30" s="65"/>
    </row>
    <row r="31" spans="1:19" s="29" customFormat="1" ht="299.25" x14ac:dyDescent="0.2">
      <c r="A31" s="79" t="s">
        <v>2</v>
      </c>
      <c r="B31" s="80" t="s">
        <v>6</v>
      </c>
      <c r="C31" s="81" t="s">
        <v>223</v>
      </c>
      <c r="D31" s="82" t="s">
        <v>41</v>
      </c>
      <c r="E31" s="79" t="s">
        <v>44</v>
      </c>
      <c r="F31" s="79" t="s">
        <v>307</v>
      </c>
      <c r="G31" s="82" t="s">
        <v>42</v>
      </c>
      <c r="H31" s="82" t="s">
        <v>50</v>
      </c>
      <c r="I31" s="85">
        <v>4</v>
      </c>
      <c r="J31" s="85">
        <v>2</v>
      </c>
      <c r="K31" s="85">
        <v>2</v>
      </c>
      <c r="L31" s="85">
        <f t="shared" si="1"/>
        <v>8</v>
      </c>
      <c r="M31" s="111" t="s">
        <v>382</v>
      </c>
      <c r="N31" s="85">
        <v>100</v>
      </c>
      <c r="O31" s="64"/>
      <c r="P31" s="65"/>
    </row>
    <row r="32" spans="1:19" s="29" customFormat="1" ht="68.25" customHeight="1" x14ac:dyDescent="0.2">
      <c r="A32" s="79" t="s">
        <v>8</v>
      </c>
      <c r="B32" s="87" t="s">
        <v>13</v>
      </c>
      <c r="C32" s="79" t="s">
        <v>257</v>
      </c>
      <c r="D32" s="82" t="s">
        <v>41</v>
      </c>
      <c r="E32" s="79" t="s">
        <v>177</v>
      </c>
      <c r="F32" s="79" t="s">
        <v>308</v>
      </c>
      <c r="G32" s="82" t="s">
        <v>45</v>
      </c>
      <c r="H32" s="82" t="s">
        <v>50</v>
      </c>
      <c r="I32" s="83">
        <v>0</v>
      </c>
      <c r="J32" s="83">
        <v>0</v>
      </c>
      <c r="K32" s="83">
        <v>1</v>
      </c>
      <c r="L32" s="83">
        <f t="shared" ref="L32" si="2">+I32+J32+K32</f>
        <v>1</v>
      </c>
      <c r="M32" s="103" t="s">
        <v>343</v>
      </c>
      <c r="N32" s="83">
        <v>0</v>
      </c>
    </row>
    <row r="33" spans="1:19" s="29" customFormat="1" ht="51" customHeight="1" x14ac:dyDescent="0.2">
      <c r="A33" s="79" t="s">
        <v>14</v>
      </c>
      <c r="B33" s="87" t="s">
        <v>18</v>
      </c>
      <c r="C33" s="79" t="s">
        <v>212</v>
      </c>
      <c r="D33" s="82" t="s">
        <v>58</v>
      </c>
      <c r="E33" s="79" t="s">
        <v>271</v>
      </c>
      <c r="F33" s="79" t="s">
        <v>196</v>
      </c>
      <c r="G33" s="83" t="s">
        <v>80</v>
      </c>
      <c r="H33" s="83" t="s">
        <v>50</v>
      </c>
      <c r="I33" s="85">
        <v>0</v>
      </c>
      <c r="J33" s="85">
        <v>7</v>
      </c>
      <c r="K33" s="85">
        <v>8</v>
      </c>
      <c r="L33" s="85">
        <f>+I33+J33+K33</f>
        <v>15</v>
      </c>
      <c r="M33" s="104" t="s">
        <v>344</v>
      </c>
      <c r="N33" s="83">
        <v>0</v>
      </c>
      <c r="O33" s="64"/>
      <c r="P33" s="65"/>
      <c r="Q33" s="65"/>
      <c r="R33" s="65"/>
      <c r="S33" s="65"/>
    </row>
    <row r="34" spans="1:19" s="29" customFormat="1" ht="63" x14ac:dyDescent="0.2">
      <c r="A34" s="79" t="s">
        <v>14</v>
      </c>
      <c r="B34" s="87" t="s">
        <v>15</v>
      </c>
      <c r="C34" s="79" t="s">
        <v>242</v>
      </c>
      <c r="D34" s="82" t="s">
        <v>41</v>
      </c>
      <c r="E34" s="84" t="s">
        <v>272</v>
      </c>
      <c r="F34" s="79" t="s">
        <v>309</v>
      </c>
      <c r="G34" s="82" t="s">
        <v>45</v>
      </c>
      <c r="H34" s="82" t="s">
        <v>50</v>
      </c>
      <c r="I34" s="83">
        <v>0</v>
      </c>
      <c r="J34" s="83">
        <v>0</v>
      </c>
      <c r="K34" s="83">
        <v>1</v>
      </c>
      <c r="L34" s="83">
        <f>+I34+J34+K34</f>
        <v>1</v>
      </c>
      <c r="M34" s="103" t="s">
        <v>343</v>
      </c>
      <c r="N34" s="83">
        <v>0</v>
      </c>
      <c r="O34" s="64"/>
      <c r="P34" s="65"/>
    </row>
    <row r="35" spans="1:19" s="29" customFormat="1" ht="59.25" customHeight="1" x14ac:dyDescent="0.2">
      <c r="A35" s="79" t="s">
        <v>14</v>
      </c>
      <c r="B35" s="87" t="s">
        <v>15</v>
      </c>
      <c r="C35" s="79" t="s">
        <v>361</v>
      </c>
      <c r="D35" s="83" t="s">
        <v>79</v>
      </c>
      <c r="E35" s="79" t="s">
        <v>41</v>
      </c>
      <c r="F35" s="79" t="s">
        <v>310</v>
      </c>
      <c r="G35" s="83" t="s">
        <v>80</v>
      </c>
      <c r="H35" s="83" t="s">
        <v>226</v>
      </c>
      <c r="I35" s="83">
        <v>0</v>
      </c>
      <c r="J35" s="83">
        <v>1</v>
      </c>
      <c r="K35" s="83">
        <v>0</v>
      </c>
      <c r="L35" s="95">
        <v>1</v>
      </c>
      <c r="M35" s="103" t="s">
        <v>345</v>
      </c>
      <c r="N35" s="83">
        <v>0</v>
      </c>
      <c r="O35" s="69"/>
      <c r="P35" s="65"/>
      <c r="Q35" s="65"/>
      <c r="R35" s="65"/>
      <c r="S35" s="65"/>
    </row>
    <row r="36" spans="1:19" s="29" customFormat="1" ht="63" x14ac:dyDescent="0.2">
      <c r="A36" s="79" t="s">
        <v>14</v>
      </c>
      <c r="B36" s="87" t="s">
        <v>15</v>
      </c>
      <c r="C36" s="79" t="s">
        <v>88</v>
      </c>
      <c r="D36" s="82" t="s">
        <v>230</v>
      </c>
      <c r="E36" s="84" t="s">
        <v>89</v>
      </c>
      <c r="F36" s="79" t="s">
        <v>311</v>
      </c>
      <c r="G36" s="82" t="s">
        <v>42</v>
      </c>
      <c r="H36" s="82" t="s">
        <v>50</v>
      </c>
      <c r="I36" s="83">
        <v>1</v>
      </c>
      <c r="J36" s="83">
        <v>1</v>
      </c>
      <c r="K36" s="83">
        <v>1</v>
      </c>
      <c r="L36" s="83">
        <f>+I36+J36+K36</f>
        <v>3</v>
      </c>
      <c r="M36" s="102" t="s">
        <v>394</v>
      </c>
      <c r="N36" s="83">
        <v>100</v>
      </c>
      <c r="O36" s="65"/>
      <c r="P36" s="65"/>
      <c r="Q36" s="65"/>
      <c r="R36" s="65"/>
      <c r="S36" s="65"/>
    </row>
    <row r="37" spans="1:19" s="29" customFormat="1" ht="175.5" customHeight="1" x14ac:dyDescent="0.2">
      <c r="A37" s="79" t="s">
        <v>14</v>
      </c>
      <c r="B37" s="87" t="s">
        <v>15</v>
      </c>
      <c r="C37" s="79" t="s">
        <v>243</v>
      </c>
      <c r="D37" s="82" t="s">
        <v>90</v>
      </c>
      <c r="E37" s="84" t="s">
        <v>264</v>
      </c>
      <c r="F37" s="79" t="s">
        <v>312</v>
      </c>
      <c r="G37" s="82" t="s">
        <v>42</v>
      </c>
      <c r="H37" s="82" t="s">
        <v>50</v>
      </c>
      <c r="I37" s="83">
        <v>4</v>
      </c>
      <c r="J37" s="83">
        <v>4</v>
      </c>
      <c r="K37" s="83">
        <v>4</v>
      </c>
      <c r="L37" s="83">
        <v>12</v>
      </c>
      <c r="M37" s="84" t="s">
        <v>383</v>
      </c>
      <c r="N37" s="83">
        <v>100</v>
      </c>
      <c r="O37" s="69"/>
      <c r="P37" s="68"/>
      <c r="Q37" s="68"/>
      <c r="R37" s="68"/>
      <c r="S37" s="68"/>
    </row>
    <row r="38" spans="1:19" s="29" customFormat="1" ht="51" customHeight="1" x14ac:dyDescent="0.2">
      <c r="A38" s="79" t="s">
        <v>14</v>
      </c>
      <c r="B38" s="87" t="s">
        <v>19</v>
      </c>
      <c r="C38" s="79" t="s">
        <v>213</v>
      </c>
      <c r="D38" s="82" t="s">
        <v>58</v>
      </c>
      <c r="E38" s="84" t="s">
        <v>264</v>
      </c>
      <c r="F38" s="79" t="s">
        <v>313</v>
      </c>
      <c r="G38" s="82" t="s">
        <v>45</v>
      </c>
      <c r="H38" s="82" t="s">
        <v>50</v>
      </c>
      <c r="I38" s="85">
        <v>0</v>
      </c>
      <c r="J38" s="85">
        <v>0</v>
      </c>
      <c r="K38" s="85">
        <v>1</v>
      </c>
      <c r="L38" s="85">
        <f>+I38+J38+K38</f>
        <v>1</v>
      </c>
      <c r="M38" s="102" t="s">
        <v>343</v>
      </c>
      <c r="N38" s="83">
        <v>0</v>
      </c>
      <c r="O38" s="64"/>
      <c r="P38" s="65"/>
      <c r="Q38" s="65"/>
      <c r="R38" s="65"/>
      <c r="S38" s="65"/>
    </row>
    <row r="39" spans="1:19" s="29" customFormat="1" ht="78.75" x14ac:dyDescent="0.2">
      <c r="A39" s="79" t="s">
        <v>14</v>
      </c>
      <c r="B39" s="87" t="s">
        <v>15</v>
      </c>
      <c r="C39" s="79" t="s">
        <v>244</v>
      </c>
      <c r="D39" s="82" t="s">
        <v>232</v>
      </c>
      <c r="E39" s="84" t="s">
        <v>273</v>
      </c>
      <c r="F39" s="79" t="s">
        <v>314</v>
      </c>
      <c r="G39" s="82" t="s">
        <v>42</v>
      </c>
      <c r="H39" s="82" t="s">
        <v>50</v>
      </c>
      <c r="I39" s="83">
        <v>1</v>
      </c>
      <c r="J39" s="83">
        <v>1</v>
      </c>
      <c r="K39" s="83">
        <v>1</v>
      </c>
      <c r="L39" s="83">
        <v>3</v>
      </c>
      <c r="M39" s="113" t="s">
        <v>395</v>
      </c>
      <c r="N39" s="83">
        <v>100</v>
      </c>
      <c r="O39" s="69"/>
      <c r="P39" s="65"/>
      <c r="Q39" s="65"/>
      <c r="R39" s="65"/>
      <c r="S39" s="65"/>
    </row>
    <row r="40" spans="1:19" s="29" customFormat="1" ht="283.5" x14ac:dyDescent="0.2">
      <c r="A40" s="79" t="s">
        <v>14</v>
      </c>
      <c r="B40" s="87" t="s">
        <v>15</v>
      </c>
      <c r="C40" s="79" t="s">
        <v>245</v>
      </c>
      <c r="D40" s="82" t="s">
        <v>230</v>
      </c>
      <c r="E40" s="79" t="s">
        <v>44</v>
      </c>
      <c r="F40" s="79" t="s">
        <v>91</v>
      </c>
      <c r="G40" s="82" t="s">
        <v>42</v>
      </c>
      <c r="H40" s="82" t="s">
        <v>50</v>
      </c>
      <c r="I40" s="83">
        <v>4</v>
      </c>
      <c r="J40" s="83">
        <v>4</v>
      </c>
      <c r="K40" s="83">
        <v>4</v>
      </c>
      <c r="L40" s="83">
        <f>+I40+J40+K40</f>
        <v>12</v>
      </c>
      <c r="M40" s="79" t="s">
        <v>403</v>
      </c>
      <c r="N40" s="83">
        <v>100</v>
      </c>
      <c r="O40" s="65"/>
      <c r="P40" s="65"/>
      <c r="Q40" s="65"/>
      <c r="R40" s="65"/>
      <c r="S40" s="65"/>
    </row>
    <row r="41" spans="1:19" s="29" customFormat="1" ht="81" customHeight="1" x14ac:dyDescent="0.2">
      <c r="A41" s="79" t="s">
        <v>14</v>
      </c>
      <c r="B41" s="87" t="s">
        <v>16</v>
      </c>
      <c r="C41" s="79" t="s">
        <v>178</v>
      </c>
      <c r="D41" s="82" t="s">
        <v>41</v>
      </c>
      <c r="E41" s="84" t="s">
        <v>264</v>
      </c>
      <c r="F41" s="79" t="s">
        <v>315</v>
      </c>
      <c r="G41" s="86" t="s">
        <v>42</v>
      </c>
      <c r="H41" s="86" t="s">
        <v>50</v>
      </c>
      <c r="I41" s="83">
        <v>1</v>
      </c>
      <c r="J41" s="83">
        <v>2</v>
      </c>
      <c r="K41" s="83">
        <v>2</v>
      </c>
      <c r="L41" s="83">
        <f>+I41+J41+K41</f>
        <v>5</v>
      </c>
      <c r="M41" s="113" t="s">
        <v>396</v>
      </c>
      <c r="N41" s="83">
        <v>100</v>
      </c>
    </row>
    <row r="42" spans="1:19" s="29" customFormat="1" ht="92.25" customHeight="1" x14ac:dyDescent="0.2">
      <c r="A42" s="79" t="s">
        <v>14</v>
      </c>
      <c r="B42" s="87" t="s">
        <v>18</v>
      </c>
      <c r="C42" s="79" t="s">
        <v>252</v>
      </c>
      <c r="D42" s="82" t="s">
        <v>231</v>
      </c>
      <c r="E42" s="79" t="s">
        <v>274</v>
      </c>
      <c r="F42" s="79" t="s">
        <v>316</v>
      </c>
      <c r="G42" s="86" t="s">
        <v>80</v>
      </c>
      <c r="H42" s="86" t="s">
        <v>50</v>
      </c>
      <c r="I42" s="85">
        <v>0</v>
      </c>
      <c r="J42" s="85">
        <v>1</v>
      </c>
      <c r="K42" s="85">
        <v>1</v>
      </c>
      <c r="L42" s="85">
        <f>+I42+J42+K42</f>
        <v>2</v>
      </c>
      <c r="M42" s="104" t="s">
        <v>346</v>
      </c>
      <c r="N42" s="83">
        <v>0</v>
      </c>
      <c r="O42" s="68"/>
      <c r="P42" s="65"/>
      <c r="Q42" s="65"/>
      <c r="R42" s="65"/>
      <c r="S42" s="65"/>
    </row>
    <row r="43" spans="1:19" s="29" customFormat="1" ht="72.75" customHeight="1" x14ac:dyDescent="0.2">
      <c r="A43" s="79" t="s">
        <v>14</v>
      </c>
      <c r="B43" s="79" t="s">
        <v>17</v>
      </c>
      <c r="C43" s="79" t="s">
        <v>205</v>
      </c>
      <c r="D43" s="83" t="s">
        <v>79</v>
      </c>
      <c r="E43" s="79" t="s">
        <v>235</v>
      </c>
      <c r="F43" s="79" t="s">
        <v>317</v>
      </c>
      <c r="G43" s="83" t="s">
        <v>45</v>
      </c>
      <c r="H43" s="83" t="s">
        <v>50</v>
      </c>
      <c r="I43" s="83">
        <v>0</v>
      </c>
      <c r="J43" s="83">
        <v>0</v>
      </c>
      <c r="K43" s="83">
        <v>1</v>
      </c>
      <c r="L43" s="83">
        <v>1</v>
      </c>
      <c r="M43" s="102" t="s">
        <v>343</v>
      </c>
      <c r="N43" s="83">
        <v>0</v>
      </c>
      <c r="O43" s="69"/>
      <c r="P43" s="65"/>
      <c r="Q43" s="65"/>
      <c r="R43" s="65"/>
      <c r="S43" s="65"/>
    </row>
    <row r="44" spans="1:19" s="29" customFormat="1" ht="115.5" customHeight="1" x14ac:dyDescent="0.2">
      <c r="A44" s="79" t="s">
        <v>14</v>
      </c>
      <c r="B44" s="87" t="s">
        <v>17</v>
      </c>
      <c r="C44" s="79" t="s">
        <v>337</v>
      </c>
      <c r="D44" s="101" t="s">
        <v>76</v>
      </c>
      <c r="E44" s="79" t="s">
        <v>274</v>
      </c>
      <c r="F44" s="79" t="s">
        <v>362</v>
      </c>
      <c r="G44" s="86" t="s">
        <v>42</v>
      </c>
      <c r="H44" s="86" t="s">
        <v>50</v>
      </c>
      <c r="I44" s="83">
        <v>1</v>
      </c>
      <c r="J44" s="83">
        <v>1</v>
      </c>
      <c r="K44" s="83">
        <v>1</v>
      </c>
      <c r="L44" s="85">
        <f>+I44+J44+K44</f>
        <v>3</v>
      </c>
      <c r="M44" s="102" t="s">
        <v>397</v>
      </c>
      <c r="N44" s="83">
        <v>100</v>
      </c>
      <c r="O44" s="65"/>
      <c r="P44" s="65"/>
      <c r="Q44" s="65"/>
      <c r="R44" s="65"/>
      <c r="S44" s="65"/>
    </row>
    <row r="45" spans="1:19" s="29" customFormat="1" ht="78.75" x14ac:dyDescent="0.2">
      <c r="A45" s="79" t="s">
        <v>20</v>
      </c>
      <c r="B45" s="87" t="s">
        <v>21</v>
      </c>
      <c r="C45" s="79" t="s">
        <v>214</v>
      </c>
      <c r="D45" s="101" t="s">
        <v>58</v>
      </c>
      <c r="E45" s="79" t="s">
        <v>101</v>
      </c>
      <c r="F45" s="79" t="s">
        <v>363</v>
      </c>
      <c r="G45" s="82" t="s">
        <v>42</v>
      </c>
      <c r="H45" s="82" t="s">
        <v>53</v>
      </c>
      <c r="I45" s="85">
        <v>1</v>
      </c>
      <c r="J45" s="85">
        <v>0</v>
      </c>
      <c r="K45" s="85">
        <v>0</v>
      </c>
      <c r="L45" s="85">
        <v>1</v>
      </c>
      <c r="M45" s="102" t="s">
        <v>398</v>
      </c>
      <c r="N45" s="85">
        <v>100</v>
      </c>
      <c r="O45" s="64"/>
      <c r="P45" s="65"/>
      <c r="Q45" s="65"/>
      <c r="R45" s="65"/>
      <c r="S45" s="65"/>
    </row>
    <row r="46" spans="1:19" s="29" customFormat="1" ht="131.25" customHeight="1" x14ac:dyDescent="0.2">
      <c r="A46" s="79" t="s">
        <v>20</v>
      </c>
      <c r="B46" s="87" t="s">
        <v>21</v>
      </c>
      <c r="C46" s="79" t="s">
        <v>364</v>
      </c>
      <c r="D46" s="101" t="s">
        <v>58</v>
      </c>
      <c r="E46" s="79" t="s">
        <v>101</v>
      </c>
      <c r="F46" s="79" t="s">
        <v>365</v>
      </c>
      <c r="G46" s="82" t="s">
        <v>42</v>
      </c>
      <c r="H46" s="82" t="s">
        <v>53</v>
      </c>
      <c r="I46" s="85">
        <v>1</v>
      </c>
      <c r="J46" s="85">
        <v>0</v>
      </c>
      <c r="K46" s="85">
        <v>0</v>
      </c>
      <c r="L46" s="85">
        <v>1</v>
      </c>
      <c r="M46" s="110" t="s">
        <v>372</v>
      </c>
      <c r="N46" s="108">
        <v>1</v>
      </c>
      <c r="O46" s="64"/>
      <c r="P46" s="65"/>
      <c r="Q46" s="65"/>
      <c r="R46" s="65"/>
      <c r="S46" s="65"/>
    </row>
    <row r="47" spans="1:19" s="29" customFormat="1" ht="92.25" customHeight="1" x14ac:dyDescent="0.2">
      <c r="A47" s="79" t="s">
        <v>14</v>
      </c>
      <c r="B47" s="87" t="s">
        <v>19</v>
      </c>
      <c r="C47" s="79" t="s">
        <v>253</v>
      </c>
      <c r="D47" s="82" t="s">
        <v>231</v>
      </c>
      <c r="E47" s="84" t="s">
        <v>275</v>
      </c>
      <c r="F47" s="79" t="s">
        <v>318</v>
      </c>
      <c r="G47" s="83" t="s">
        <v>42</v>
      </c>
      <c r="H47" s="83" t="s">
        <v>50</v>
      </c>
      <c r="I47" s="85">
        <v>1</v>
      </c>
      <c r="J47" s="85">
        <v>1</v>
      </c>
      <c r="K47" s="85">
        <v>1</v>
      </c>
      <c r="L47" s="85">
        <f>+I47+J47+K47</f>
        <v>3</v>
      </c>
      <c r="M47" s="107" t="s">
        <v>373</v>
      </c>
      <c r="N47" s="108">
        <v>1</v>
      </c>
      <c r="O47" s="68"/>
      <c r="P47" s="65"/>
      <c r="Q47" s="65"/>
      <c r="R47" s="65"/>
      <c r="S47" s="65"/>
    </row>
    <row r="48" spans="1:19" s="29" customFormat="1" ht="315" x14ac:dyDescent="0.2">
      <c r="A48" s="79" t="s">
        <v>20</v>
      </c>
      <c r="B48" s="87" t="s">
        <v>21</v>
      </c>
      <c r="C48" s="79" t="s">
        <v>366</v>
      </c>
      <c r="D48" s="101" t="s">
        <v>58</v>
      </c>
      <c r="E48" s="79" t="s">
        <v>101</v>
      </c>
      <c r="F48" s="79" t="s">
        <v>367</v>
      </c>
      <c r="G48" s="82" t="s">
        <v>42</v>
      </c>
      <c r="H48" s="82" t="s">
        <v>226</v>
      </c>
      <c r="I48" s="85">
        <v>2</v>
      </c>
      <c r="J48" s="85">
        <v>4</v>
      </c>
      <c r="K48" s="85">
        <v>0</v>
      </c>
      <c r="L48" s="85">
        <f>+I48+J48+K48</f>
        <v>6</v>
      </c>
      <c r="M48" s="111" t="s">
        <v>399</v>
      </c>
      <c r="N48" s="85">
        <v>85</v>
      </c>
      <c r="O48" s="64"/>
      <c r="P48" s="65"/>
      <c r="Q48" s="65"/>
      <c r="R48" s="65"/>
      <c r="S48" s="65"/>
    </row>
    <row r="49" spans="1:19" s="29" customFormat="1" ht="63" x14ac:dyDescent="0.2">
      <c r="A49" s="79" t="s">
        <v>20</v>
      </c>
      <c r="B49" s="87" t="s">
        <v>24</v>
      </c>
      <c r="C49" s="84" t="s">
        <v>201</v>
      </c>
      <c r="D49" s="82" t="s">
        <v>58</v>
      </c>
      <c r="E49" s="84" t="s">
        <v>368</v>
      </c>
      <c r="F49" s="79" t="s">
        <v>319</v>
      </c>
      <c r="G49" s="83" t="s">
        <v>80</v>
      </c>
      <c r="H49" s="83" t="s">
        <v>50</v>
      </c>
      <c r="I49" s="83">
        <v>0</v>
      </c>
      <c r="J49" s="83">
        <v>1</v>
      </c>
      <c r="K49" s="83">
        <v>1</v>
      </c>
      <c r="L49" s="85">
        <v>2</v>
      </c>
      <c r="M49" s="104" t="s">
        <v>344</v>
      </c>
      <c r="N49" s="83">
        <v>0</v>
      </c>
      <c r="O49" s="64"/>
      <c r="P49" s="65"/>
      <c r="Q49" s="65"/>
      <c r="R49" s="65"/>
      <c r="S49" s="65"/>
    </row>
    <row r="50" spans="1:19" s="29" customFormat="1" ht="55.5" customHeight="1" x14ac:dyDescent="0.2">
      <c r="A50" s="79" t="s">
        <v>20</v>
      </c>
      <c r="B50" s="87" t="s">
        <v>24</v>
      </c>
      <c r="C50" s="79" t="s">
        <v>215</v>
      </c>
      <c r="D50" s="82" t="s">
        <v>58</v>
      </c>
      <c r="E50" s="79" t="s">
        <v>264</v>
      </c>
      <c r="F50" s="79" t="s">
        <v>369</v>
      </c>
      <c r="G50" s="83" t="s">
        <v>80</v>
      </c>
      <c r="H50" s="82" t="s">
        <v>50</v>
      </c>
      <c r="I50" s="85">
        <v>0</v>
      </c>
      <c r="J50" s="85">
        <v>1</v>
      </c>
      <c r="K50" s="85">
        <v>1</v>
      </c>
      <c r="L50" s="85">
        <f>+I50+J50+K50</f>
        <v>2</v>
      </c>
      <c r="M50" s="104" t="s">
        <v>344</v>
      </c>
      <c r="N50" s="83">
        <v>0</v>
      </c>
      <c r="O50" s="64"/>
      <c r="P50" s="65"/>
      <c r="Q50" s="65"/>
      <c r="R50" s="65"/>
      <c r="S50" s="65"/>
    </row>
    <row r="51" spans="1:19" s="62" customFormat="1" ht="47.25" customHeight="1" x14ac:dyDescent="0.2">
      <c r="A51" s="79" t="s">
        <v>20</v>
      </c>
      <c r="B51" s="87" t="s">
        <v>21</v>
      </c>
      <c r="C51" s="79" t="s">
        <v>246</v>
      </c>
      <c r="D51" s="82" t="s">
        <v>232</v>
      </c>
      <c r="E51" s="84" t="s">
        <v>202</v>
      </c>
      <c r="F51" s="79" t="s">
        <v>320</v>
      </c>
      <c r="G51" s="86" t="s">
        <v>80</v>
      </c>
      <c r="H51" s="86" t="s">
        <v>226</v>
      </c>
      <c r="I51" s="83">
        <v>0</v>
      </c>
      <c r="J51" s="83">
        <v>1</v>
      </c>
      <c r="K51" s="83">
        <v>0</v>
      </c>
      <c r="L51" s="83">
        <v>1</v>
      </c>
      <c r="M51" s="102" t="s">
        <v>347</v>
      </c>
      <c r="N51" s="83">
        <v>0</v>
      </c>
      <c r="O51" s="64"/>
      <c r="P51" s="65"/>
      <c r="Q51" s="65"/>
      <c r="R51" s="65"/>
      <c r="S51" s="65"/>
    </row>
    <row r="52" spans="1:19" s="29" customFormat="1" ht="47.25" x14ac:dyDescent="0.2">
      <c r="A52" s="79" t="s">
        <v>20</v>
      </c>
      <c r="B52" s="79" t="s">
        <v>23</v>
      </c>
      <c r="C52" s="79" t="s">
        <v>221</v>
      </c>
      <c r="D52" s="82" t="s">
        <v>370</v>
      </c>
      <c r="E52" s="79" t="s">
        <v>273</v>
      </c>
      <c r="F52" s="79" t="s">
        <v>105</v>
      </c>
      <c r="G52" s="83" t="s">
        <v>80</v>
      </c>
      <c r="H52" s="83" t="s">
        <v>50</v>
      </c>
      <c r="I52" s="83">
        <v>0</v>
      </c>
      <c r="J52" s="83">
        <v>2</v>
      </c>
      <c r="K52" s="83">
        <v>2</v>
      </c>
      <c r="L52" s="85">
        <f t="shared" ref="L52:L61" si="3">+I52+J52+K52</f>
        <v>4</v>
      </c>
      <c r="M52" s="103" t="s">
        <v>348</v>
      </c>
      <c r="N52" s="83">
        <v>0</v>
      </c>
      <c r="O52" s="65"/>
      <c r="P52" s="65"/>
      <c r="Q52" s="65"/>
      <c r="R52" s="65"/>
      <c r="S52" s="65"/>
    </row>
    <row r="53" spans="1:19" s="29" customFormat="1" ht="50.25" customHeight="1" x14ac:dyDescent="0.2">
      <c r="A53" s="79" t="s">
        <v>20</v>
      </c>
      <c r="B53" s="79" t="s">
        <v>216</v>
      </c>
      <c r="C53" s="79" t="s">
        <v>217</v>
      </c>
      <c r="D53" s="82" t="s">
        <v>371</v>
      </c>
      <c r="E53" s="79" t="s">
        <v>264</v>
      </c>
      <c r="F53" s="90" t="s">
        <v>321</v>
      </c>
      <c r="G53" s="82" t="s">
        <v>45</v>
      </c>
      <c r="H53" s="82" t="s">
        <v>50</v>
      </c>
      <c r="I53" s="85">
        <v>0</v>
      </c>
      <c r="J53" s="85">
        <v>0</v>
      </c>
      <c r="K53" s="85">
        <v>1</v>
      </c>
      <c r="L53" s="85">
        <f t="shared" si="3"/>
        <v>1</v>
      </c>
      <c r="M53" s="102" t="s">
        <v>351</v>
      </c>
      <c r="N53" s="83">
        <v>0</v>
      </c>
      <c r="O53" s="64"/>
      <c r="P53" s="65"/>
      <c r="Q53" s="65"/>
      <c r="R53" s="65"/>
      <c r="S53" s="65"/>
    </row>
    <row r="54" spans="1:19" s="29" customFormat="1" ht="58.5" customHeight="1" x14ac:dyDescent="0.2">
      <c r="A54" s="79" t="s">
        <v>20</v>
      </c>
      <c r="B54" s="87" t="s">
        <v>27</v>
      </c>
      <c r="C54" s="79" t="s">
        <v>218</v>
      </c>
      <c r="D54" s="82" t="s">
        <v>58</v>
      </c>
      <c r="E54" s="79" t="s">
        <v>101</v>
      </c>
      <c r="F54" s="90" t="s">
        <v>195</v>
      </c>
      <c r="G54" s="82" t="s">
        <v>45</v>
      </c>
      <c r="H54" s="82" t="s">
        <v>50</v>
      </c>
      <c r="I54" s="97">
        <v>0</v>
      </c>
      <c r="J54" s="97">
        <v>0</v>
      </c>
      <c r="K54" s="97">
        <v>1</v>
      </c>
      <c r="L54" s="85">
        <f t="shared" si="3"/>
        <v>1</v>
      </c>
      <c r="M54" s="102" t="s">
        <v>351</v>
      </c>
      <c r="N54" s="83">
        <v>0</v>
      </c>
      <c r="O54" s="64"/>
      <c r="P54" s="65"/>
      <c r="Q54" s="65"/>
      <c r="R54" s="65"/>
      <c r="S54" s="65"/>
    </row>
    <row r="55" spans="1:19" s="29" customFormat="1" ht="51.75" customHeight="1" x14ac:dyDescent="0.2">
      <c r="A55" s="79" t="s">
        <v>20</v>
      </c>
      <c r="B55" s="87" t="s">
        <v>27</v>
      </c>
      <c r="C55" s="79" t="s">
        <v>219</v>
      </c>
      <c r="D55" s="82" t="s">
        <v>58</v>
      </c>
      <c r="E55" s="79" t="s">
        <v>101</v>
      </c>
      <c r="F55" s="79" t="s">
        <v>194</v>
      </c>
      <c r="G55" s="82" t="s">
        <v>45</v>
      </c>
      <c r="H55" s="82" t="s">
        <v>50</v>
      </c>
      <c r="I55" s="85">
        <v>0</v>
      </c>
      <c r="J55" s="85">
        <v>0</v>
      </c>
      <c r="K55" s="85">
        <v>1</v>
      </c>
      <c r="L55" s="85">
        <f t="shared" si="3"/>
        <v>1</v>
      </c>
      <c r="M55" s="102" t="s">
        <v>351</v>
      </c>
      <c r="N55" s="83">
        <v>0</v>
      </c>
      <c r="O55" s="64"/>
      <c r="P55" s="65"/>
      <c r="Q55" s="65"/>
      <c r="R55" s="65"/>
      <c r="S55" s="65"/>
    </row>
    <row r="56" spans="1:19" s="29" customFormat="1" ht="51" customHeight="1" x14ac:dyDescent="0.2">
      <c r="A56" s="79" t="s">
        <v>20</v>
      </c>
      <c r="B56" s="87" t="s">
        <v>24</v>
      </c>
      <c r="C56" s="79" t="s">
        <v>107</v>
      </c>
      <c r="D56" s="82" t="s">
        <v>230</v>
      </c>
      <c r="E56" s="84" t="s">
        <v>165</v>
      </c>
      <c r="F56" s="79" t="s">
        <v>322</v>
      </c>
      <c r="G56" s="82" t="s">
        <v>80</v>
      </c>
      <c r="H56" s="82" t="s">
        <v>50</v>
      </c>
      <c r="I56" s="83">
        <v>0</v>
      </c>
      <c r="J56" s="83">
        <v>2</v>
      </c>
      <c r="K56" s="83">
        <v>2</v>
      </c>
      <c r="L56" s="83">
        <f t="shared" si="3"/>
        <v>4</v>
      </c>
      <c r="M56" s="103" t="s">
        <v>348</v>
      </c>
      <c r="N56" s="83">
        <v>0</v>
      </c>
      <c r="O56" s="65"/>
      <c r="P56" s="65"/>
      <c r="Q56" s="65"/>
      <c r="R56" s="65"/>
      <c r="S56" s="65"/>
    </row>
    <row r="57" spans="1:19" s="29" customFormat="1" ht="71.25" customHeight="1" x14ac:dyDescent="0.2">
      <c r="A57" s="79" t="s">
        <v>20</v>
      </c>
      <c r="B57" s="87" t="s">
        <v>26</v>
      </c>
      <c r="C57" s="79" t="s">
        <v>191</v>
      </c>
      <c r="D57" s="82" t="s">
        <v>41</v>
      </c>
      <c r="E57" s="79" t="s">
        <v>109</v>
      </c>
      <c r="F57" s="79" t="s">
        <v>323</v>
      </c>
      <c r="G57" s="82" t="s">
        <v>45</v>
      </c>
      <c r="H57" s="82" t="s">
        <v>50</v>
      </c>
      <c r="I57" s="83">
        <v>0</v>
      </c>
      <c r="J57" s="83">
        <v>0</v>
      </c>
      <c r="K57" s="83">
        <v>1</v>
      </c>
      <c r="L57" s="85">
        <f t="shared" si="3"/>
        <v>1</v>
      </c>
      <c r="M57" s="102" t="s">
        <v>352</v>
      </c>
      <c r="N57" s="83">
        <v>0</v>
      </c>
    </row>
    <row r="58" spans="1:19" s="29" customFormat="1" ht="126" x14ac:dyDescent="0.2">
      <c r="A58" s="79" t="s">
        <v>20</v>
      </c>
      <c r="B58" s="87" t="s">
        <v>26</v>
      </c>
      <c r="C58" s="79" t="s">
        <v>179</v>
      </c>
      <c r="D58" s="82" t="s">
        <v>41</v>
      </c>
      <c r="E58" s="79" t="s">
        <v>276</v>
      </c>
      <c r="F58" s="79" t="s">
        <v>324</v>
      </c>
      <c r="G58" s="82" t="s">
        <v>42</v>
      </c>
      <c r="H58" s="82" t="s">
        <v>53</v>
      </c>
      <c r="I58" s="83">
        <v>1</v>
      </c>
      <c r="J58" s="83">
        <v>0</v>
      </c>
      <c r="K58" s="83">
        <v>0</v>
      </c>
      <c r="L58" s="85">
        <f t="shared" si="3"/>
        <v>1</v>
      </c>
      <c r="M58" s="79" t="s">
        <v>374</v>
      </c>
      <c r="N58" s="109">
        <v>1</v>
      </c>
    </row>
    <row r="59" spans="1:19" s="29" customFormat="1" ht="79.5" customHeight="1" x14ac:dyDescent="0.2">
      <c r="A59" s="79" t="s">
        <v>20</v>
      </c>
      <c r="B59" s="87" t="s">
        <v>26</v>
      </c>
      <c r="C59" s="79" t="s">
        <v>247</v>
      </c>
      <c r="D59" s="82" t="s">
        <v>41</v>
      </c>
      <c r="E59" s="79" t="s">
        <v>276</v>
      </c>
      <c r="F59" s="79" t="s">
        <v>325</v>
      </c>
      <c r="G59" s="82" t="s">
        <v>80</v>
      </c>
      <c r="H59" s="82" t="s">
        <v>226</v>
      </c>
      <c r="I59" s="83">
        <v>0</v>
      </c>
      <c r="J59" s="83">
        <v>1</v>
      </c>
      <c r="K59" s="83">
        <v>0</v>
      </c>
      <c r="L59" s="85">
        <f t="shared" si="3"/>
        <v>1</v>
      </c>
      <c r="M59" s="102" t="s">
        <v>349</v>
      </c>
      <c r="N59" s="83">
        <v>0</v>
      </c>
    </row>
    <row r="60" spans="1:19" s="29" customFormat="1" ht="94.5" x14ac:dyDescent="0.2">
      <c r="A60" s="79" t="s">
        <v>20</v>
      </c>
      <c r="B60" s="87" t="s">
        <v>26</v>
      </c>
      <c r="C60" s="79" t="s">
        <v>248</v>
      </c>
      <c r="D60" s="82" t="s">
        <v>41</v>
      </c>
      <c r="E60" s="84" t="s">
        <v>44</v>
      </c>
      <c r="F60" s="79" t="s">
        <v>326</v>
      </c>
      <c r="G60" s="82" t="s">
        <v>42</v>
      </c>
      <c r="H60" s="82" t="s">
        <v>53</v>
      </c>
      <c r="I60" s="85">
        <v>1</v>
      </c>
      <c r="J60" s="85">
        <v>0</v>
      </c>
      <c r="K60" s="85">
        <v>0</v>
      </c>
      <c r="L60" s="85">
        <f t="shared" si="3"/>
        <v>1</v>
      </c>
      <c r="M60" s="79" t="s">
        <v>375</v>
      </c>
      <c r="N60" s="109">
        <v>1</v>
      </c>
    </row>
    <row r="61" spans="1:19" s="29" customFormat="1" ht="49.5" customHeight="1" x14ac:dyDescent="0.2">
      <c r="A61" s="79" t="s">
        <v>20</v>
      </c>
      <c r="B61" s="87" t="s">
        <v>25</v>
      </c>
      <c r="C61" s="79" t="s">
        <v>220</v>
      </c>
      <c r="D61" s="82" t="s">
        <v>230</v>
      </c>
      <c r="E61" s="79" t="s">
        <v>113</v>
      </c>
      <c r="F61" s="79" t="s">
        <v>327</v>
      </c>
      <c r="G61" s="82" t="s">
        <v>45</v>
      </c>
      <c r="H61" s="82" t="s">
        <v>50</v>
      </c>
      <c r="I61" s="83">
        <v>0</v>
      </c>
      <c r="J61" s="83">
        <v>0</v>
      </c>
      <c r="K61" s="83">
        <v>1</v>
      </c>
      <c r="L61" s="83">
        <f t="shared" si="3"/>
        <v>1</v>
      </c>
      <c r="M61" s="102" t="s">
        <v>351</v>
      </c>
      <c r="N61" s="83">
        <v>0</v>
      </c>
      <c r="O61" s="65"/>
      <c r="P61" s="65"/>
      <c r="Q61" s="65"/>
      <c r="R61" s="65"/>
      <c r="S61" s="65"/>
    </row>
    <row r="62" spans="1:19" s="29" customFormat="1" ht="64.5" customHeight="1" x14ac:dyDescent="0.2">
      <c r="A62" s="79" t="s">
        <v>20</v>
      </c>
      <c r="B62" s="87" t="s">
        <v>25</v>
      </c>
      <c r="C62" s="79" t="s">
        <v>249</v>
      </c>
      <c r="D62" s="82" t="s">
        <v>41</v>
      </c>
      <c r="E62" s="84" t="s">
        <v>163</v>
      </c>
      <c r="F62" s="79" t="s">
        <v>328</v>
      </c>
      <c r="G62" s="82" t="s">
        <v>45</v>
      </c>
      <c r="H62" s="82" t="s">
        <v>50</v>
      </c>
      <c r="I62" s="83">
        <v>0</v>
      </c>
      <c r="J62" s="83">
        <v>0</v>
      </c>
      <c r="K62" s="83">
        <v>1</v>
      </c>
      <c r="L62" s="83">
        <f>+I62+J62+K62</f>
        <v>1</v>
      </c>
      <c r="M62" s="102" t="s">
        <v>352</v>
      </c>
      <c r="N62" s="83">
        <v>0</v>
      </c>
    </row>
    <row r="63" spans="1:19" s="29" customFormat="1" ht="51.75" customHeight="1" x14ac:dyDescent="0.2">
      <c r="A63" s="79" t="s">
        <v>20</v>
      </c>
      <c r="B63" s="87" t="s">
        <v>25</v>
      </c>
      <c r="C63" s="79" t="s">
        <v>250</v>
      </c>
      <c r="D63" s="82" t="s">
        <v>230</v>
      </c>
      <c r="E63" s="84" t="s">
        <v>89</v>
      </c>
      <c r="F63" s="79" t="s">
        <v>329</v>
      </c>
      <c r="G63" s="82" t="s">
        <v>80</v>
      </c>
      <c r="H63" s="82" t="s">
        <v>50</v>
      </c>
      <c r="I63" s="83">
        <v>0</v>
      </c>
      <c r="J63" s="83">
        <v>2</v>
      </c>
      <c r="K63" s="83">
        <v>2</v>
      </c>
      <c r="L63" s="83">
        <f>+I63+J63+K63</f>
        <v>4</v>
      </c>
      <c r="M63" s="103" t="s">
        <v>353</v>
      </c>
      <c r="N63" s="83">
        <v>0</v>
      </c>
      <c r="O63" s="65"/>
      <c r="P63" s="65"/>
      <c r="Q63" s="65"/>
      <c r="R63" s="65"/>
      <c r="S63" s="65"/>
    </row>
    <row r="64" spans="1:19" s="29" customFormat="1" ht="78" customHeight="1" x14ac:dyDescent="0.2">
      <c r="A64" s="79" t="s">
        <v>20</v>
      </c>
      <c r="B64" s="80" t="s">
        <v>25</v>
      </c>
      <c r="C64" s="79" t="s">
        <v>251</v>
      </c>
      <c r="D64" s="82" t="s">
        <v>41</v>
      </c>
      <c r="E64" s="84" t="s">
        <v>101</v>
      </c>
      <c r="F64" s="79" t="s">
        <v>330</v>
      </c>
      <c r="G64" s="82" t="s">
        <v>45</v>
      </c>
      <c r="H64" s="82" t="s">
        <v>50</v>
      </c>
      <c r="I64" s="83">
        <v>0</v>
      </c>
      <c r="J64" s="83">
        <v>0</v>
      </c>
      <c r="K64" s="83">
        <v>1</v>
      </c>
      <c r="L64" s="83">
        <f>+I64+J64+K64</f>
        <v>1</v>
      </c>
      <c r="M64" s="102" t="s">
        <v>351</v>
      </c>
      <c r="N64" s="83">
        <v>0</v>
      </c>
    </row>
    <row r="65" spans="1:19" s="29" customFormat="1" ht="65.25" customHeight="1" x14ac:dyDescent="0.2">
      <c r="A65" s="79" t="s">
        <v>20</v>
      </c>
      <c r="B65" s="87" t="s">
        <v>27</v>
      </c>
      <c r="C65" s="79" t="s">
        <v>258</v>
      </c>
      <c r="D65" s="82" t="s">
        <v>41</v>
      </c>
      <c r="E65" s="79" t="s">
        <v>59</v>
      </c>
      <c r="F65" s="79" t="s">
        <v>333</v>
      </c>
      <c r="G65" s="82" t="s">
        <v>45</v>
      </c>
      <c r="H65" s="82" t="s">
        <v>50</v>
      </c>
      <c r="I65" s="83">
        <v>0</v>
      </c>
      <c r="J65" s="83">
        <v>0</v>
      </c>
      <c r="K65" s="83">
        <v>1</v>
      </c>
      <c r="L65" s="83">
        <f>+I65+J65+K65</f>
        <v>1</v>
      </c>
      <c r="M65" s="102" t="s">
        <v>351</v>
      </c>
      <c r="N65" s="83">
        <v>0</v>
      </c>
    </row>
    <row r="66" spans="1:19" s="29" customFormat="1" ht="55.5" customHeight="1" x14ac:dyDescent="0.2">
      <c r="A66" s="79" t="s">
        <v>20</v>
      </c>
      <c r="B66" s="87" t="s">
        <v>27</v>
      </c>
      <c r="C66" s="79" t="s">
        <v>259</v>
      </c>
      <c r="D66" s="82" t="s">
        <v>233</v>
      </c>
      <c r="E66" s="79" t="s">
        <v>117</v>
      </c>
      <c r="F66" s="79" t="s">
        <v>193</v>
      </c>
      <c r="G66" s="82" t="s">
        <v>49</v>
      </c>
      <c r="H66" s="82" t="s">
        <v>50</v>
      </c>
      <c r="I66" s="85">
        <v>0</v>
      </c>
      <c r="J66" s="85">
        <v>0</v>
      </c>
      <c r="K66" s="85">
        <v>1</v>
      </c>
      <c r="L66" s="85">
        <f>+I66+J66+K66</f>
        <v>1</v>
      </c>
      <c r="M66" s="102" t="s">
        <v>351</v>
      </c>
      <c r="N66" s="83">
        <v>0</v>
      </c>
      <c r="O66" s="66"/>
      <c r="P66" s="65"/>
      <c r="Q66" s="65"/>
      <c r="R66" s="67"/>
      <c r="S66" s="65"/>
    </row>
    <row r="67" spans="1:19" s="29" customFormat="1" ht="157.5" x14ac:dyDescent="0.2">
      <c r="A67" s="84" t="s">
        <v>28</v>
      </c>
      <c r="B67" s="87" t="s">
        <v>29</v>
      </c>
      <c r="C67" s="79" t="s">
        <v>199</v>
      </c>
      <c r="D67" s="82" t="s">
        <v>232</v>
      </c>
      <c r="E67" s="84" t="s">
        <v>166</v>
      </c>
      <c r="F67" s="84" t="s">
        <v>281</v>
      </c>
      <c r="G67" s="82" t="s">
        <v>42</v>
      </c>
      <c r="H67" s="86" t="s">
        <v>50</v>
      </c>
      <c r="I67" s="83">
        <v>3</v>
      </c>
      <c r="J67" s="83">
        <v>4</v>
      </c>
      <c r="K67" s="83">
        <v>3</v>
      </c>
      <c r="L67" s="83">
        <v>10</v>
      </c>
      <c r="M67" s="110" t="s">
        <v>384</v>
      </c>
      <c r="N67" s="83">
        <v>100</v>
      </c>
      <c r="O67" s="69"/>
      <c r="P67" s="65"/>
      <c r="Q67" s="65"/>
      <c r="R67" s="65"/>
      <c r="S67" s="65"/>
    </row>
    <row r="68" spans="1:19" s="29" customFormat="1" ht="75" x14ac:dyDescent="0.2">
      <c r="A68" s="84" t="s">
        <v>28</v>
      </c>
      <c r="B68" s="87" t="s">
        <v>200</v>
      </c>
      <c r="C68" s="79" t="s">
        <v>206</v>
      </c>
      <c r="D68" s="82" t="s">
        <v>232</v>
      </c>
      <c r="E68" s="79" t="s">
        <v>175</v>
      </c>
      <c r="F68" s="98" t="s">
        <v>204</v>
      </c>
      <c r="G68" s="82" t="s">
        <v>42</v>
      </c>
      <c r="H68" s="82" t="s">
        <v>50</v>
      </c>
      <c r="I68" s="83">
        <v>2</v>
      </c>
      <c r="J68" s="83">
        <v>2</v>
      </c>
      <c r="K68" s="83">
        <v>2</v>
      </c>
      <c r="L68" s="83">
        <v>6</v>
      </c>
      <c r="M68" s="84" t="s">
        <v>378</v>
      </c>
      <c r="N68" s="109">
        <v>1</v>
      </c>
      <c r="O68" s="69"/>
      <c r="P68" s="65"/>
      <c r="Q68" s="65"/>
      <c r="R68" s="65"/>
      <c r="S68" s="65"/>
    </row>
    <row r="69" spans="1:19" s="29" customFormat="1" ht="81.75" customHeight="1" x14ac:dyDescent="0.2">
      <c r="A69" s="84" t="s">
        <v>28</v>
      </c>
      <c r="B69" s="87" t="s">
        <v>29</v>
      </c>
      <c r="C69" s="79" t="s">
        <v>260</v>
      </c>
      <c r="D69" s="82" t="s">
        <v>233</v>
      </c>
      <c r="E69" s="79" t="s">
        <v>166</v>
      </c>
      <c r="F69" s="84" t="s">
        <v>192</v>
      </c>
      <c r="G69" s="82" t="s">
        <v>283</v>
      </c>
      <c r="H69" s="86" t="s">
        <v>50</v>
      </c>
      <c r="I69" s="85">
        <v>0</v>
      </c>
      <c r="J69" s="85">
        <v>0</v>
      </c>
      <c r="K69" s="85">
        <v>1</v>
      </c>
      <c r="L69" s="85">
        <f>+I69+J69+K69</f>
        <v>1</v>
      </c>
      <c r="M69" s="105" t="s">
        <v>354</v>
      </c>
      <c r="N69" s="83">
        <v>0</v>
      </c>
      <c r="O69" s="66"/>
      <c r="P69" s="65"/>
      <c r="Q69" s="65"/>
      <c r="R69" s="67"/>
      <c r="S69" s="65"/>
    </row>
    <row r="70" spans="1:19" s="29" customFormat="1" ht="113.25" customHeight="1" x14ac:dyDescent="0.2">
      <c r="A70" s="79" t="s">
        <v>28</v>
      </c>
      <c r="B70" s="79" t="s">
        <v>30</v>
      </c>
      <c r="C70" s="79" t="s">
        <v>261</v>
      </c>
      <c r="D70" s="82" t="s">
        <v>370</v>
      </c>
      <c r="E70" s="79" t="s">
        <v>279</v>
      </c>
      <c r="F70" s="99" t="s">
        <v>120</v>
      </c>
      <c r="G70" s="82" t="s">
        <v>42</v>
      </c>
      <c r="H70" s="82" t="s">
        <v>50</v>
      </c>
      <c r="I70" s="97">
        <v>1</v>
      </c>
      <c r="J70" s="97">
        <v>1</v>
      </c>
      <c r="K70" s="97">
        <v>1</v>
      </c>
      <c r="L70" s="85">
        <f>+I70+J70+K70</f>
        <v>3</v>
      </c>
      <c r="M70" s="99" t="s">
        <v>379</v>
      </c>
      <c r="N70" s="109">
        <v>1</v>
      </c>
      <c r="O70" s="65"/>
      <c r="P70" s="65"/>
      <c r="Q70" s="65"/>
      <c r="R70" s="65"/>
      <c r="S70" s="65"/>
    </row>
    <row r="71" spans="1:19" s="29" customFormat="1" ht="45" x14ac:dyDescent="0.2">
      <c r="A71" s="79" t="s">
        <v>28</v>
      </c>
      <c r="B71" s="79" t="s">
        <v>30</v>
      </c>
      <c r="C71" s="79" t="s">
        <v>262</v>
      </c>
      <c r="D71" s="82" t="s">
        <v>41</v>
      </c>
      <c r="E71" s="84" t="s">
        <v>264</v>
      </c>
      <c r="F71" s="96" t="s">
        <v>121</v>
      </c>
      <c r="G71" s="83" t="s">
        <v>42</v>
      </c>
      <c r="H71" s="83" t="s">
        <v>53</v>
      </c>
      <c r="I71" s="83">
        <v>1</v>
      </c>
      <c r="J71" s="83">
        <v>0</v>
      </c>
      <c r="K71" s="83">
        <v>0</v>
      </c>
      <c r="L71" s="83">
        <f t="shared" ref="L71:L72" si="4">+I71+J71+K71</f>
        <v>1</v>
      </c>
      <c r="M71" s="107" t="s">
        <v>376</v>
      </c>
      <c r="N71" s="109">
        <v>1</v>
      </c>
    </row>
    <row r="72" spans="1:19" s="29" customFormat="1" ht="78.75" x14ac:dyDescent="0.2">
      <c r="A72" s="79" t="s">
        <v>28</v>
      </c>
      <c r="B72" s="79" t="s">
        <v>30</v>
      </c>
      <c r="C72" s="79" t="s">
        <v>263</v>
      </c>
      <c r="D72" s="101" t="s">
        <v>41</v>
      </c>
      <c r="E72" s="84" t="s">
        <v>264</v>
      </c>
      <c r="F72" s="79" t="s">
        <v>122</v>
      </c>
      <c r="G72" s="82" t="s">
        <v>42</v>
      </c>
      <c r="H72" s="82" t="s">
        <v>226</v>
      </c>
      <c r="I72" s="83">
        <v>2</v>
      </c>
      <c r="J72" s="83">
        <v>1</v>
      </c>
      <c r="K72" s="83">
        <v>0</v>
      </c>
      <c r="L72" s="83">
        <f t="shared" si="4"/>
        <v>3</v>
      </c>
      <c r="M72" s="84" t="s">
        <v>377</v>
      </c>
      <c r="N72" s="109">
        <v>1</v>
      </c>
    </row>
    <row r="73" spans="1:19" s="29" customFormat="1" ht="63" x14ac:dyDescent="0.2">
      <c r="A73" s="84" t="s">
        <v>28</v>
      </c>
      <c r="B73" s="87" t="s">
        <v>200</v>
      </c>
      <c r="C73" s="79" t="s">
        <v>207</v>
      </c>
      <c r="D73" s="82" t="s">
        <v>232</v>
      </c>
      <c r="E73" s="84" t="s">
        <v>277</v>
      </c>
      <c r="F73" s="79" t="s">
        <v>203</v>
      </c>
      <c r="G73" s="83" t="s">
        <v>45</v>
      </c>
      <c r="H73" s="83" t="s">
        <v>50</v>
      </c>
      <c r="I73" s="83">
        <v>0</v>
      </c>
      <c r="J73" s="83">
        <v>0</v>
      </c>
      <c r="K73" s="83">
        <v>2</v>
      </c>
      <c r="L73" s="83">
        <v>2</v>
      </c>
      <c r="M73" s="103" t="s">
        <v>355</v>
      </c>
      <c r="N73" s="83">
        <v>0</v>
      </c>
      <c r="O73" s="69"/>
      <c r="P73" s="65"/>
      <c r="Q73" s="65"/>
      <c r="R73" s="65"/>
      <c r="S73" s="65"/>
    </row>
    <row r="74" spans="1:19" ht="28.5" customHeight="1" x14ac:dyDescent="0.2">
      <c r="A74" s="36"/>
      <c r="C74" s="35"/>
      <c r="E74" s="35"/>
      <c r="F74" s="63"/>
      <c r="G74" s="35"/>
      <c r="H74" s="35"/>
    </row>
    <row r="75" spans="1:19" ht="28.5" customHeight="1" x14ac:dyDescent="0.2">
      <c r="A75" s="36"/>
      <c r="C75" s="35"/>
      <c r="E75" s="35"/>
      <c r="G75" s="35"/>
      <c r="H75" s="35"/>
    </row>
    <row r="76" spans="1:19" ht="28.5" customHeight="1" x14ac:dyDescent="0.2">
      <c r="A76" s="36"/>
      <c r="C76" s="35"/>
      <c r="E76" s="35"/>
      <c r="G76" s="35"/>
      <c r="H76" s="35"/>
    </row>
    <row r="77" spans="1:19" ht="28.5" customHeight="1" x14ac:dyDescent="0.2">
      <c r="A77" s="36"/>
      <c r="C77" s="35"/>
      <c r="E77" s="35"/>
      <c r="G77" s="35"/>
      <c r="H77" s="35"/>
    </row>
    <row r="78" spans="1:19" ht="28.5" customHeight="1" x14ac:dyDescent="0.2">
      <c r="A78" s="36"/>
      <c r="C78" s="35"/>
      <c r="E78" s="35"/>
      <c r="G78" s="35"/>
      <c r="H78" s="35"/>
    </row>
    <row r="79" spans="1:19" ht="28.5" customHeight="1" x14ac:dyDescent="0.2">
      <c r="A79" s="36"/>
      <c r="C79" s="35"/>
      <c r="E79" s="35"/>
      <c r="G79" s="35"/>
      <c r="H79" s="35"/>
    </row>
    <row r="80" spans="1:19" ht="28.5" customHeight="1" x14ac:dyDescent="0.2">
      <c r="A80" s="36"/>
      <c r="C80" s="35"/>
      <c r="E80" s="35"/>
      <c r="G80" s="35"/>
      <c r="H80" s="35"/>
    </row>
    <row r="81" spans="1:8" ht="28.5" customHeight="1" x14ac:dyDescent="0.2">
      <c r="A81" s="36"/>
      <c r="C81" s="35"/>
      <c r="E81" s="35"/>
      <c r="G81" s="35"/>
      <c r="H81" s="35"/>
    </row>
    <row r="82" spans="1:8" ht="28.5" customHeight="1" x14ac:dyDescent="0.2">
      <c r="A82" s="36"/>
      <c r="C82" s="35"/>
      <c r="E82" s="35"/>
      <c r="G82" s="35"/>
      <c r="H82" s="35"/>
    </row>
    <row r="83" spans="1:8" ht="28.5" customHeight="1" x14ac:dyDescent="0.2">
      <c r="A83" s="36"/>
      <c r="C83" s="35"/>
      <c r="E83" s="35"/>
      <c r="G83" s="35"/>
      <c r="H83" s="35"/>
    </row>
    <row r="84" spans="1:8" ht="28.5" customHeight="1" x14ac:dyDescent="0.2">
      <c r="A84" s="36"/>
      <c r="C84" s="35"/>
      <c r="E84" s="35"/>
      <c r="G84" s="35"/>
      <c r="H84" s="35"/>
    </row>
    <row r="85" spans="1:8" ht="28.5" customHeight="1" x14ac:dyDescent="0.2">
      <c r="A85" s="36"/>
      <c r="C85" s="35"/>
      <c r="E85" s="35"/>
      <c r="G85" s="35"/>
      <c r="H85" s="35"/>
    </row>
    <row r="86" spans="1:8" ht="28.5" customHeight="1" x14ac:dyDescent="0.2">
      <c r="A86" s="36"/>
      <c r="C86" s="35"/>
      <c r="E86" s="35"/>
      <c r="G86" s="35"/>
      <c r="H86" s="35"/>
    </row>
    <row r="87" spans="1:8" ht="28.5" customHeight="1" x14ac:dyDescent="0.2">
      <c r="A87" s="36"/>
      <c r="C87" s="35"/>
      <c r="E87" s="35"/>
      <c r="G87" s="35"/>
      <c r="H87" s="35"/>
    </row>
    <row r="88" spans="1:8" ht="28.5" customHeight="1" x14ac:dyDescent="0.2">
      <c r="A88" s="36"/>
      <c r="C88" s="35"/>
      <c r="E88" s="35"/>
      <c r="G88" s="35"/>
      <c r="H88" s="35"/>
    </row>
    <row r="89" spans="1:8" ht="28.5" customHeight="1" x14ac:dyDescent="0.2">
      <c r="A89" s="36"/>
      <c r="C89" s="35"/>
      <c r="E89" s="35"/>
      <c r="G89" s="35"/>
      <c r="H89" s="35"/>
    </row>
    <row r="90" spans="1:8" ht="28.5" customHeight="1" x14ac:dyDescent="0.2">
      <c r="A90" s="36"/>
      <c r="C90" s="35"/>
      <c r="E90" s="35"/>
      <c r="G90" s="35"/>
      <c r="H90" s="35"/>
    </row>
    <row r="91" spans="1:8" ht="28.5" customHeight="1" x14ac:dyDescent="0.2">
      <c r="A91" s="36"/>
      <c r="C91" s="35"/>
      <c r="E91" s="35"/>
      <c r="G91" s="35"/>
      <c r="H91" s="35"/>
    </row>
    <row r="92" spans="1:8" ht="28.5" customHeight="1" x14ac:dyDescent="0.2">
      <c r="A92" s="36"/>
      <c r="C92" s="35"/>
      <c r="E92" s="35"/>
      <c r="G92" s="35"/>
      <c r="H92" s="35"/>
    </row>
    <row r="93" spans="1:8" ht="28.5" customHeight="1" x14ac:dyDescent="0.2">
      <c r="A93" s="36"/>
      <c r="C93" s="35"/>
      <c r="E93" s="35"/>
      <c r="G93" s="35"/>
      <c r="H93" s="35"/>
    </row>
    <row r="94" spans="1:8" ht="28.5" customHeight="1" x14ac:dyDescent="0.2">
      <c r="A94" s="36"/>
      <c r="C94" s="35"/>
      <c r="E94" s="35"/>
      <c r="G94" s="35"/>
      <c r="H94" s="35"/>
    </row>
    <row r="95" spans="1:8" ht="28.5" customHeight="1" x14ac:dyDescent="0.2">
      <c r="A95" s="36"/>
      <c r="C95" s="35"/>
      <c r="E95" s="35"/>
      <c r="G95" s="35"/>
      <c r="H95" s="35"/>
    </row>
    <row r="96" spans="1:8" ht="28.5" customHeight="1" x14ac:dyDescent="0.2">
      <c r="A96" s="36"/>
      <c r="C96" s="35"/>
      <c r="E96" s="35"/>
      <c r="G96" s="35"/>
      <c r="H96" s="35"/>
    </row>
    <row r="97" spans="1:8" ht="28.5" customHeight="1" x14ac:dyDescent="0.2">
      <c r="A97" s="36"/>
      <c r="C97" s="35"/>
      <c r="E97" s="35"/>
      <c r="G97" s="35"/>
      <c r="H97" s="35"/>
    </row>
    <row r="98" spans="1:8" ht="28.5" customHeight="1" x14ac:dyDescent="0.2">
      <c r="A98" s="36"/>
      <c r="C98" s="35"/>
      <c r="E98" s="35"/>
      <c r="G98" s="35"/>
      <c r="H98" s="35"/>
    </row>
    <row r="99" spans="1:8" ht="28.5" customHeight="1" x14ac:dyDescent="0.2">
      <c r="A99" s="36"/>
      <c r="C99" s="35"/>
      <c r="E99" s="35"/>
      <c r="G99" s="35"/>
      <c r="H99" s="35"/>
    </row>
    <row r="100" spans="1:8" ht="28.5" customHeight="1" x14ac:dyDescent="0.2">
      <c r="A100" s="36"/>
      <c r="C100" s="35"/>
      <c r="E100" s="35"/>
      <c r="G100" s="35"/>
      <c r="H100" s="35"/>
    </row>
    <row r="101" spans="1:8" ht="28.5" customHeight="1" x14ac:dyDescent="0.2">
      <c r="A101" s="36"/>
      <c r="C101" s="35"/>
      <c r="E101" s="35"/>
      <c r="G101" s="35"/>
      <c r="H101" s="35"/>
    </row>
    <row r="102" spans="1:8" ht="28.5" customHeight="1" x14ac:dyDescent="0.2">
      <c r="A102" s="36"/>
      <c r="C102" s="35"/>
      <c r="E102" s="35"/>
      <c r="G102" s="35"/>
      <c r="H102" s="35"/>
    </row>
    <row r="103" spans="1:8" ht="28.5" customHeight="1" x14ac:dyDescent="0.2">
      <c r="A103" s="36"/>
      <c r="C103" s="35"/>
      <c r="E103" s="35"/>
      <c r="G103" s="35"/>
      <c r="H103" s="35"/>
    </row>
    <row r="104" spans="1:8" ht="28.5" customHeight="1" x14ac:dyDescent="0.2">
      <c r="A104" s="36"/>
      <c r="C104" s="35"/>
      <c r="E104" s="35"/>
      <c r="G104" s="35"/>
      <c r="H104" s="35"/>
    </row>
    <row r="105" spans="1:8" ht="28.5" customHeight="1" x14ac:dyDescent="0.2">
      <c r="A105" s="36"/>
      <c r="C105" s="35"/>
      <c r="E105" s="35"/>
      <c r="G105" s="35"/>
      <c r="H105" s="35"/>
    </row>
    <row r="106" spans="1:8" ht="28.5" customHeight="1" x14ac:dyDescent="0.2">
      <c r="A106" s="36"/>
      <c r="C106" s="35"/>
      <c r="E106" s="35"/>
      <c r="G106" s="35"/>
      <c r="H106" s="35"/>
    </row>
    <row r="107" spans="1:8" ht="28.5" customHeight="1" x14ac:dyDescent="0.2">
      <c r="A107" s="36"/>
      <c r="C107" s="35"/>
      <c r="E107" s="35"/>
      <c r="G107" s="35"/>
      <c r="H107" s="35"/>
    </row>
    <row r="108" spans="1:8" ht="28.5" customHeight="1" x14ac:dyDescent="0.2">
      <c r="A108" s="36"/>
      <c r="C108" s="35"/>
      <c r="E108" s="35"/>
      <c r="G108" s="35"/>
      <c r="H108" s="35"/>
    </row>
    <row r="109" spans="1:8" ht="28.5" customHeight="1" x14ac:dyDescent="0.2">
      <c r="A109" s="36"/>
      <c r="C109" s="35"/>
      <c r="E109" s="35"/>
      <c r="G109" s="35"/>
      <c r="H109" s="35"/>
    </row>
    <row r="110" spans="1:8" ht="28.5" customHeight="1" x14ac:dyDescent="0.2">
      <c r="A110" s="36"/>
      <c r="C110" s="35"/>
      <c r="E110" s="35"/>
      <c r="G110" s="35"/>
      <c r="H110" s="35"/>
    </row>
    <row r="111" spans="1:8" ht="28.5" customHeight="1" x14ac:dyDescent="0.2">
      <c r="A111" s="36"/>
      <c r="C111" s="35"/>
      <c r="E111" s="35"/>
      <c r="G111" s="35"/>
      <c r="H111" s="35"/>
    </row>
    <row r="112" spans="1:8" ht="28.5" customHeight="1" x14ac:dyDescent="0.2">
      <c r="A112" s="36"/>
      <c r="C112" s="35"/>
      <c r="E112" s="35"/>
      <c r="G112" s="35"/>
      <c r="H112" s="35"/>
    </row>
    <row r="113" spans="1:8" ht="28.5" customHeight="1" x14ac:dyDescent="0.2">
      <c r="A113" s="36"/>
      <c r="C113" s="35"/>
      <c r="E113" s="35"/>
      <c r="G113" s="35"/>
      <c r="H113" s="35"/>
    </row>
    <row r="114" spans="1:8" ht="28.5" customHeight="1" x14ac:dyDescent="0.2">
      <c r="A114" s="36"/>
      <c r="C114" s="35"/>
      <c r="E114" s="35"/>
      <c r="G114" s="35"/>
      <c r="H114" s="35"/>
    </row>
    <row r="115" spans="1:8" ht="28.5" customHeight="1" x14ac:dyDescent="0.2">
      <c r="A115" s="36"/>
      <c r="C115" s="35"/>
      <c r="E115" s="35"/>
      <c r="G115" s="35"/>
      <c r="H115" s="35"/>
    </row>
    <row r="116" spans="1:8" ht="28.5" customHeight="1" x14ac:dyDescent="0.2">
      <c r="A116" s="36"/>
      <c r="C116" s="35"/>
      <c r="E116" s="35"/>
      <c r="G116" s="35"/>
      <c r="H116" s="35"/>
    </row>
    <row r="117" spans="1:8" ht="28.5" customHeight="1" x14ac:dyDescent="0.2">
      <c r="A117" s="36"/>
      <c r="C117" s="35"/>
      <c r="E117" s="35"/>
      <c r="G117" s="35"/>
      <c r="H117" s="35"/>
    </row>
    <row r="118" spans="1:8" ht="28.5" customHeight="1" x14ac:dyDescent="0.2">
      <c r="A118" s="36"/>
      <c r="C118" s="35"/>
      <c r="E118" s="35"/>
      <c r="G118" s="35"/>
      <c r="H118" s="35"/>
    </row>
    <row r="119" spans="1:8" ht="28.5" customHeight="1" x14ac:dyDescent="0.2">
      <c r="A119" s="36"/>
      <c r="C119" s="35"/>
      <c r="E119" s="35"/>
      <c r="G119" s="35"/>
      <c r="H119" s="35"/>
    </row>
    <row r="120" spans="1:8" ht="28.5" customHeight="1" x14ac:dyDescent="0.2">
      <c r="A120" s="36"/>
      <c r="C120" s="35"/>
      <c r="E120" s="35"/>
      <c r="G120" s="35"/>
      <c r="H120" s="35"/>
    </row>
    <row r="121" spans="1:8" ht="28.5" customHeight="1" x14ac:dyDescent="0.2">
      <c r="A121" s="36"/>
      <c r="C121" s="35"/>
      <c r="E121" s="35"/>
      <c r="G121" s="35"/>
      <c r="H121" s="35"/>
    </row>
    <row r="122" spans="1:8" ht="28.5" customHeight="1" x14ac:dyDescent="0.2">
      <c r="A122" s="36"/>
      <c r="C122" s="35"/>
      <c r="E122" s="35"/>
      <c r="G122" s="35"/>
      <c r="H122" s="35"/>
    </row>
    <row r="123" spans="1:8" ht="28.5" customHeight="1" x14ac:dyDescent="0.2">
      <c r="A123" s="36"/>
      <c r="C123" s="35"/>
      <c r="E123" s="35"/>
      <c r="G123" s="35"/>
      <c r="H123" s="35"/>
    </row>
    <row r="124" spans="1:8" ht="28.5" customHeight="1" x14ac:dyDescent="0.2">
      <c r="A124" s="36"/>
      <c r="C124" s="35"/>
      <c r="E124" s="35"/>
      <c r="G124" s="35"/>
      <c r="H124" s="35"/>
    </row>
    <row r="125" spans="1:8" ht="28.5" customHeight="1" x14ac:dyDescent="0.2">
      <c r="A125" s="36"/>
      <c r="C125" s="35"/>
      <c r="E125" s="35"/>
      <c r="G125" s="35"/>
      <c r="H125" s="35"/>
    </row>
    <row r="126" spans="1:8" ht="28.5" customHeight="1" x14ac:dyDescent="0.2">
      <c r="A126" s="36"/>
      <c r="C126" s="35"/>
      <c r="E126" s="35"/>
      <c r="G126" s="35"/>
      <c r="H126" s="35"/>
    </row>
    <row r="127" spans="1:8" ht="28.5" customHeight="1" x14ac:dyDescent="0.2">
      <c r="A127" s="36"/>
      <c r="C127" s="35"/>
      <c r="E127" s="35"/>
      <c r="G127" s="35"/>
      <c r="H127" s="35"/>
    </row>
    <row r="128" spans="1:8" ht="28.5" customHeight="1" x14ac:dyDescent="0.2">
      <c r="A128" s="36"/>
      <c r="C128" s="35"/>
      <c r="E128" s="35"/>
      <c r="G128" s="35"/>
      <c r="H128" s="35"/>
    </row>
    <row r="129" spans="1:8" ht="28.5" customHeight="1" x14ac:dyDescent="0.2">
      <c r="A129" s="36"/>
      <c r="C129" s="35"/>
      <c r="E129" s="35"/>
      <c r="G129" s="35"/>
      <c r="H129" s="35"/>
    </row>
    <row r="130" spans="1:8" ht="28.5" customHeight="1" x14ac:dyDescent="0.2">
      <c r="A130" s="36"/>
      <c r="C130" s="35"/>
      <c r="E130" s="35"/>
      <c r="G130" s="35"/>
      <c r="H130" s="35"/>
    </row>
    <row r="131" spans="1:8" ht="28.5" customHeight="1" x14ac:dyDescent="0.2">
      <c r="A131" s="36"/>
      <c r="C131" s="35"/>
      <c r="E131" s="35"/>
      <c r="G131" s="35"/>
      <c r="H131" s="35"/>
    </row>
    <row r="132" spans="1:8" ht="28.5" customHeight="1" x14ac:dyDescent="0.2">
      <c r="A132" s="36"/>
      <c r="C132" s="35"/>
      <c r="E132" s="35"/>
      <c r="G132" s="35"/>
      <c r="H132" s="35"/>
    </row>
    <row r="133" spans="1:8" ht="28.5" customHeight="1" x14ac:dyDescent="0.2">
      <c r="A133" s="36"/>
      <c r="C133" s="35"/>
      <c r="E133" s="35"/>
      <c r="G133" s="35"/>
      <c r="H133" s="35"/>
    </row>
    <row r="134" spans="1:8" ht="28.5" customHeight="1" x14ac:dyDescent="0.2">
      <c r="A134" s="36"/>
      <c r="C134" s="35"/>
      <c r="E134" s="35"/>
      <c r="G134" s="35"/>
      <c r="H134" s="35"/>
    </row>
    <row r="135" spans="1:8" ht="28.5" customHeight="1" x14ac:dyDescent="0.2">
      <c r="A135" s="36"/>
      <c r="C135" s="35"/>
      <c r="E135" s="35"/>
      <c r="G135" s="35"/>
      <c r="H135" s="35"/>
    </row>
    <row r="136" spans="1:8" ht="28.5" customHeight="1" x14ac:dyDescent="0.2">
      <c r="A136" s="36"/>
      <c r="C136" s="35"/>
      <c r="E136" s="35"/>
      <c r="G136" s="35"/>
      <c r="H136" s="35"/>
    </row>
    <row r="137" spans="1:8" ht="28.5" customHeight="1" x14ac:dyDescent="0.2">
      <c r="A137" s="36"/>
      <c r="C137" s="35"/>
      <c r="E137" s="35"/>
      <c r="G137" s="35"/>
      <c r="H137" s="35"/>
    </row>
    <row r="138" spans="1:8" ht="28.5" customHeight="1" x14ac:dyDescent="0.2">
      <c r="A138" s="36"/>
      <c r="C138" s="35"/>
      <c r="E138" s="35"/>
      <c r="G138" s="35"/>
      <c r="H138" s="35"/>
    </row>
    <row r="139" spans="1:8" ht="28.5" customHeight="1" x14ac:dyDescent="0.2">
      <c r="A139" s="36"/>
      <c r="C139" s="35"/>
      <c r="E139" s="35"/>
      <c r="G139" s="35"/>
      <c r="H139" s="35"/>
    </row>
    <row r="140" spans="1:8" ht="28.5" customHeight="1" x14ac:dyDescent="0.2">
      <c r="A140" s="36"/>
      <c r="C140" s="35"/>
      <c r="E140" s="35"/>
      <c r="G140" s="35"/>
      <c r="H140" s="35"/>
    </row>
    <row r="141" spans="1:8" ht="28.5" customHeight="1" x14ac:dyDescent="0.2">
      <c r="A141" s="36"/>
      <c r="C141" s="35"/>
      <c r="E141" s="35"/>
      <c r="G141" s="35"/>
      <c r="H141" s="35"/>
    </row>
    <row r="142" spans="1:8" ht="28.5" customHeight="1" x14ac:dyDescent="0.2">
      <c r="A142" s="36"/>
      <c r="C142" s="35"/>
      <c r="E142" s="35"/>
      <c r="G142" s="35"/>
      <c r="H142" s="35"/>
    </row>
    <row r="143" spans="1:8" ht="28.5" customHeight="1" x14ac:dyDescent="0.2">
      <c r="A143" s="36"/>
      <c r="C143" s="35"/>
      <c r="E143" s="35"/>
      <c r="G143" s="35"/>
      <c r="H143" s="35"/>
    </row>
    <row r="144" spans="1:8" ht="28.5" customHeight="1" x14ac:dyDescent="0.2">
      <c r="A144" s="36"/>
      <c r="C144" s="35"/>
      <c r="E144" s="35"/>
      <c r="G144" s="35"/>
      <c r="H144" s="35"/>
    </row>
    <row r="145" spans="1:8" ht="28.5" customHeight="1" x14ac:dyDescent="0.2">
      <c r="A145" s="36"/>
      <c r="C145" s="35"/>
      <c r="E145" s="35"/>
      <c r="G145" s="35"/>
      <c r="H145" s="35"/>
    </row>
    <row r="146" spans="1:8" ht="28.5" customHeight="1" x14ac:dyDescent="0.2">
      <c r="A146" s="36"/>
      <c r="C146" s="35"/>
      <c r="E146" s="35"/>
      <c r="G146" s="35"/>
      <c r="H146" s="35"/>
    </row>
    <row r="147" spans="1:8" ht="28.5" customHeight="1" x14ac:dyDescent="0.2">
      <c r="A147" s="36"/>
      <c r="C147" s="35"/>
      <c r="E147" s="35"/>
      <c r="G147" s="35"/>
      <c r="H147" s="35"/>
    </row>
    <row r="148" spans="1:8" ht="28.5" customHeight="1" x14ac:dyDescent="0.2">
      <c r="A148" s="36"/>
      <c r="C148" s="35"/>
      <c r="E148" s="35"/>
      <c r="G148" s="35"/>
      <c r="H148" s="35"/>
    </row>
    <row r="149" spans="1:8" ht="28.5" customHeight="1" x14ac:dyDescent="0.2">
      <c r="A149" s="36"/>
      <c r="C149" s="35"/>
      <c r="E149" s="35"/>
      <c r="G149" s="35"/>
      <c r="H149" s="35"/>
    </row>
    <row r="150" spans="1:8" ht="28.5" customHeight="1" x14ac:dyDescent="0.2">
      <c r="A150" s="36"/>
      <c r="C150" s="35"/>
      <c r="E150" s="35"/>
      <c r="G150" s="35"/>
      <c r="H150" s="35"/>
    </row>
    <row r="151" spans="1:8" ht="28.5" customHeight="1" x14ac:dyDescent="0.2">
      <c r="A151" s="36"/>
      <c r="C151" s="35"/>
      <c r="E151" s="35"/>
      <c r="G151" s="35"/>
      <c r="H151" s="35"/>
    </row>
    <row r="152" spans="1:8" ht="28.5" customHeight="1" x14ac:dyDescent="0.2">
      <c r="A152" s="36"/>
      <c r="C152" s="35"/>
      <c r="E152" s="35"/>
      <c r="G152" s="35"/>
      <c r="H152" s="35"/>
    </row>
    <row r="153" spans="1:8" ht="28.5" customHeight="1" x14ac:dyDescent="0.2">
      <c r="A153" s="36"/>
      <c r="C153" s="35"/>
      <c r="E153" s="35"/>
      <c r="G153" s="35"/>
      <c r="H153" s="35"/>
    </row>
    <row r="154" spans="1:8" ht="28.5" customHeight="1" x14ac:dyDescent="0.2">
      <c r="A154" s="36"/>
      <c r="C154" s="35"/>
      <c r="E154" s="35"/>
      <c r="G154" s="35"/>
      <c r="H154" s="35"/>
    </row>
    <row r="155" spans="1:8" ht="28.5" customHeight="1" x14ac:dyDescent="0.2">
      <c r="A155" s="36"/>
      <c r="C155" s="35"/>
      <c r="E155" s="35"/>
      <c r="G155" s="35"/>
      <c r="H155" s="35"/>
    </row>
    <row r="156" spans="1:8" ht="28.5" customHeight="1" x14ac:dyDescent="0.2">
      <c r="A156" s="36"/>
      <c r="C156" s="35"/>
      <c r="E156" s="35"/>
      <c r="G156" s="35"/>
      <c r="H156" s="35"/>
    </row>
    <row r="157" spans="1:8" ht="28.5" customHeight="1" x14ac:dyDescent="0.2">
      <c r="A157" s="36"/>
      <c r="C157" s="35"/>
      <c r="E157" s="35"/>
      <c r="G157" s="35"/>
      <c r="H157" s="35"/>
    </row>
    <row r="158" spans="1:8" ht="28.5" customHeight="1" x14ac:dyDescent="0.2">
      <c r="A158" s="36"/>
      <c r="C158" s="35"/>
      <c r="E158" s="35"/>
      <c r="G158" s="35"/>
      <c r="H158" s="35"/>
    </row>
    <row r="159" spans="1:8" ht="28.5" customHeight="1" x14ac:dyDescent="0.2">
      <c r="A159" s="36"/>
      <c r="C159" s="35"/>
      <c r="E159" s="35"/>
      <c r="G159" s="35"/>
      <c r="H159" s="35"/>
    </row>
    <row r="160" spans="1:8" ht="28.5" customHeight="1" x14ac:dyDescent="0.2">
      <c r="A160" s="36"/>
      <c r="C160" s="35"/>
      <c r="E160" s="35"/>
      <c r="G160" s="35"/>
      <c r="H160" s="35"/>
    </row>
    <row r="161" spans="1:8" ht="28.5" customHeight="1" x14ac:dyDescent="0.2">
      <c r="A161" s="36"/>
      <c r="C161" s="35"/>
      <c r="E161" s="35"/>
      <c r="G161" s="35"/>
      <c r="H161" s="35"/>
    </row>
    <row r="162" spans="1:8" ht="28.5" customHeight="1" x14ac:dyDescent="0.2">
      <c r="A162" s="36"/>
      <c r="C162" s="35"/>
      <c r="E162" s="35"/>
      <c r="G162" s="35"/>
      <c r="H162" s="35"/>
    </row>
    <row r="163" spans="1:8" ht="28.5" customHeight="1" x14ac:dyDescent="0.2">
      <c r="A163" s="36"/>
      <c r="C163" s="35"/>
      <c r="E163" s="35"/>
      <c r="G163" s="35"/>
      <c r="H163" s="35"/>
    </row>
    <row r="164" spans="1:8" ht="28.5" customHeight="1" x14ac:dyDescent="0.2">
      <c r="A164" s="36"/>
      <c r="C164" s="35"/>
      <c r="E164" s="35"/>
      <c r="G164" s="35"/>
      <c r="H164" s="35"/>
    </row>
    <row r="165" spans="1:8" ht="28.5" customHeight="1" x14ac:dyDescent="0.2">
      <c r="A165" s="36"/>
      <c r="C165" s="35"/>
      <c r="E165" s="35"/>
      <c r="G165" s="35"/>
      <c r="H165" s="35"/>
    </row>
    <row r="166" spans="1:8" ht="28.5" customHeight="1" x14ac:dyDescent="0.2">
      <c r="A166" s="36"/>
      <c r="C166" s="35"/>
      <c r="E166" s="35"/>
      <c r="G166" s="35"/>
      <c r="H166" s="35"/>
    </row>
    <row r="167" spans="1:8" ht="28.5" customHeight="1" x14ac:dyDescent="0.2">
      <c r="A167" s="36"/>
      <c r="C167" s="35"/>
      <c r="E167" s="35"/>
      <c r="G167" s="35"/>
      <c r="H167" s="35"/>
    </row>
    <row r="168" spans="1:8" ht="28.5" customHeight="1" x14ac:dyDescent="0.2">
      <c r="A168" s="36"/>
      <c r="C168" s="35"/>
      <c r="E168" s="35"/>
      <c r="G168" s="35"/>
      <c r="H168" s="35"/>
    </row>
    <row r="169" spans="1:8" ht="28.5" customHeight="1" x14ac:dyDescent="0.2">
      <c r="A169" s="36"/>
      <c r="C169" s="35"/>
      <c r="E169" s="35"/>
      <c r="G169" s="35"/>
      <c r="H169" s="35"/>
    </row>
    <row r="170" spans="1:8" ht="28.5" customHeight="1" x14ac:dyDescent="0.2">
      <c r="A170" s="36"/>
      <c r="C170" s="35"/>
      <c r="E170" s="35"/>
      <c r="G170" s="35"/>
      <c r="H170" s="35"/>
    </row>
    <row r="171" spans="1:8" ht="28.5" customHeight="1" x14ac:dyDescent="0.2">
      <c r="A171" s="36"/>
      <c r="C171" s="35"/>
      <c r="E171" s="35"/>
      <c r="G171" s="35"/>
      <c r="H171" s="35"/>
    </row>
    <row r="172" spans="1:8" ht="28.5" customHeight="1" x14ac:dyDescent="0.2">
      <c r="A172" s="36"/>
      <c r="C172" s="35"/>
      <c r="E172" s="35"/>
      <c r="G172" s="35"/>
      <c r="H172" s="35"/>
    </row>
    <row r="173" spans="1:8" ht="28.5" customHeight="1" x14ac:dyDescent="0.2">
      <c r="A173" s="36"/>
      <c r="C173" s="35"/>
      <c r="E173" s="35"/>
      <c r="G173" s="35"/>
      <c r="H173" s="35"/>
    </row>
    <row r="174" spans="1:8" ht="28.5" customHeight="1" x14ac:dyDescent="0.2">
      <c r="A174" s="36"/>
      <c r="C174" s="35"/>
      <c r="E174" s="35"/>
      <c r="G174" s="35"/>
      <c r="H174" s="35"/>
    </row>
    <row r="175" spans="1:8" ht="28.5" customHeight="1" x14ac:dyDescent="0.2">
      <c r="A175" s="36"/>
      <c r="C175" s="35"/>
      <c r="E175" s="35"/>
      <c r="G175" s="35"/>
      <c r="H175" s="35"/>
    </row>
    <row r="176" spans="1:8" ht="28.5" customHeight="1" x14ac:dyDescent="0.2">
      <c r="A176" s="36"/>
      <c r="C176" s="35"/>
      <c r="E176" s="35"/>
      <c r="G176" s="35"/>
      <c r="H176" s="35"/>
    </row>
    <row r="177" spans="1:8" ht="28.5" customHeight="1" x14ac:dyDescent="0.2">
      <c r="A177" s="36"/>
      <c r="C177" s="35"/>
      <c r="E177" s="35"/>
      <c r="G177" s="35"/>
      <c r="H177" s="35"/>
    </row>
    <row r="178" spans="1:8" ht="28.5" customHeight="1" x14ac:dyDescent="0.2">
      <c r="A178" s="36"/>
      <c r="C178" s="35"/>
      <c r="E178" s="35"/>
      <c r="G178" s="35"/>
      <c r="H178" s="35"/>
    </row>
    <row r="179" spans="1:8" ht="28.5" customHeight="1" x14ac:dyDescent="0.2">
      <c r="A179" s="36"/>
      <c r="C179" s="35"/>
      <c r="E179" s="35"/>
      <c r="G179" s="35"/>
      <c r="H179" s="35"/>
    </row>
    <row r="180" spans="1:8" ht="28.5" customHeight="1" x14ac:dyDescent="0.2">
      <c r="A180" s="36"/>
      <c r="C180" s="35"/>
      <c r="E180" s="35"/>
      <c r="G180" s="35"/>
      <c r="H180" s="35"/>
    </row>
    <row r="181" spans="1:8" ht="28.5" customHeight="1" x14ac:dyDescent="0.2">
      <c r="A181" s="36"/>
      <c r="C181" s="35"/>
      <c r="E181" s="35"/>
      <c r="G181" s="35"/>
      <c r="H181" s="35"/>
    </row>
    <row r="182" spans="1:8" ht="28.5" customHeight="1" x14ac:dyDescent="0.2">
      <c r="A182" s="36"/>
      <c r="C182" s="35"/>
      <c r="E182" s="35"/>
      <c r="G182" s="35"/>
      <c r="H182" s="35"/>
    </row>
    <row r="183" spans="1:8" ht="28.5" customHeight="1" x14ac:dyDescent="0.2">
      <c r="A183" s="36"/>
      <c r="C183" s="35"/>
      <c r="E183" s="35"/>
      <c r="G183" s="35"/>
      <c r="H183" s="35"/>
    </row>
    <row r="184" spans="1:8" ht="28.5" customHeight="1" x14ac:dyDescent="0.2">
      <c r="A184" s="36"/>
      <c r="C184" s="35"/>
      <c r="E184" s="35"/>
      <c r="G184" s="35"/>
      <c r="H184" s="35"/>
    </row>
    <row r="185" spans="1:8" ht="28.5" customHeight="1" x14ac:dyDescent="0.2">
      <c r="A185" s="36"/>
      <c r="C185" s="35"/>
      <c r="E185" s="35"/>
      <c r="G185" s="35"/>
      <c r="H185" s="35"/>
    </row>
    <row r="186" spans="1:8" ht="28.5" customHeight="1" x14ac:dyDescent="0.2">
      <c r="A186" s="36"/>
      <c r="C186" s="35"/>
      <c r="E186" s="35"/>
      <c r="G186" s="35"/>
      <c r="H186" s="35"/>
    </row>
    <row r="187" spans="1:8" ht="28.5" customHeight="1" x14ac:dyDescent="0.2">
      <c r="A187" s="36"/>
      <c r="C187" s="35"/>
      <c r="E187" s="35"/>
      <c r="G187" s="35"/>
      <c r="H187" s="35"/>
    </row>
    <row r="188" spans="1:8" ht="28.5" customHeight="1" x14ac:dyDescent="0.2">
      <c r="A188" s="36"/>
      <c r="C188" s="35"/>
      <c r="E188" s="35"/>
      <c r="G188" s="35"/>
      <c r="H188" s="35"/>
    </row>
    <row r="189" spans="1:8" ht="28.5" customHeight="1" x14ac:dyDescent="0.2">
      <c r="A189" s="36"/>
      <c r="C189" s="35"/>
      <c r="E189" s="35"/>
      <c r="G189" s="35"/>
      <c r="H189" s="35"/>
    </row>
    <row r="190" spans="1:8" ht="28.5" customHeight="1" x14ac:dyDescent="0.2">
      <c r="A190" s="36"/>
      <c r="C190" s="35"/>
      <c r="E190" s="35"/>
      <c r="G190" s="35"/>
      <c r="H190" s="35"/>
    </row>
    <row r="191" spans="1:8" ht="28.5" customHeight="1" x14ac:dyDescent="0.2">
      <c r="A191" s="36"/>
      <c r="C191" s="35"/>
      <c r="E191" s="35"/>
      <c r="G191" s="35"/>
      <c r="H191" s="35"/>
    </row>
    <row r="192" spans="1:8" ht="28.5" customHeight="1" x14ac:dyDescent="0.2">
      <c r="A192" s="36"/>
      <c r="C192" s="35"/>
      <c r="E192" s="35"/>
      <c r="G192" s="35"/>
      <c r="H192" s="35"/>
    </row>
    <row r="193" spans="1:8" ht="28.5" customHeight="1" x14ac:dyDescent="0.2">
      <c r="A193" s="36"/>
      <c r="C193" s="35"/>
      <c r="E193" s="35"/>
      <c r="G193" s="35"/>
      <c r="H193" s="35"/>
    </row>
    <row r="194" spans="1:8" ht="28.5" customHeight="1" x14ac:dyDescent="0.2">
      <c r="A194" s="36"/>
      <c r="C194" s="35"/>
      <c r="E194" s="35"/>
      <c r="G194" s="35"/>
      <c r="H194" s="35"/>
    </row>
    <row r="195" spans="1:8" ht="28.5" customHeight="1" x14ac:dyDescent="0.2">
      <c r="A195" s="36"/>
      <c r="C195" s="35"/>
      <c r="E195" s="35"/>
      <c r="G195" s="35"/>
      <c r="H195" s="35"/>
    </row>
    <row r="196" spans="1:8" ht="28.5" customHeight="1" x14ac:dyDescent="0.2">
      <c r="A196" s="36"/>
      <c r="C196" s="35"/>
      <c r="E196" s="35"/>
      <c r="G196" s="35"/>
      <c r="H196" s="35"/>
    </row>
    <row r="197" spans="1:8" ht="28.5" customHeight="1" x14ac:dyDescent="0.2">
      <c r="A197" s="36"/>
      <c r="C197" s="35"/>
      <c r="E197" s="35"/>
      <c r="G197" s="35"/>
      <c r="H197" s="35"/>
    </row>
    <row r="198" spans="1:8" ht="28.5" customHeight="1" x14ac:dyDescent="0.2">
      <c r="A198" s="36"/>
      <c r="C198" s="35"/>
      <c r="E198" s="35"/>
      <c r="G198" s="35"/>
      <c r="H198" s="35"/>
    </row>
    <row r="199" spans="1:8" ht="28.5" customHeight="1" x14ac:dyDescent="0.2">
      <c r="A199" s="36"/>
      <c r="C199" s="35"/>
      <c r="E199" s="35"/>
      <c r="G199" s="35"/>
      <c r="H199" s="35"/>
    </row>
    <row r="200" spans="1:8" ht="28.5" customHeight="1" x14ac:dyDescent="0.2">
      <c r="A200" s="36"/>
      <c r="C200" s="35"/>
      <c r="E200" s="35"/>
      <c r="G200" s="35"/>
      <c r="H200" s="35"/>
    </row>
    <row r="201" spans="1:8" ht="28.5" customHeight="1" x14ac:dyDescent="0.2">
      <c r="A201" s="36"/>
      <c r="C201" s="35"/>
      <c r="E201" s="35"/>
      <c r="G201" s="35"/>
      <c r="H201" s="35"/>
    </row>
    <row r="202" spans="1:8" ht="28.5" customHeight="1" x14ac:dyDescent="0.2">
      <c r="A202" s="36"/>
      <c r="C202" s="35"/>
      <c r="E202" s="35"/>
      <c r="G202" s="35"/>
      <c r="H202" s="35"/>
    </row>
    <row r="203" spans="1:8" ht="28.5" customHeight="1" x14ac:dyDescent="0.2">
      <c r="A203" s="36"/>
      <c r="C203" s="35"/>
      <c r="E203" s="35"/>
      <c r="G203" s="35"/>
      <c r="H203" s="35"/>
    </row>
    <row r="204" spans="1:8" ht="28.5" customHeight="1" x14ac:dyDescent="0.2">
      <c r="A204" s="36"/>
      <c r="C204" s="35"/>
      <c r="E204" s="35"/>
      <c r="G204" s="35"/>
      <c r="H204" s="35"/>
    </row>
    <row r="205" spans="1:8" ht="28.5" customHeight="1" x14ac:dyDescent="0.2">
      <c r="A205" s="36"/>
      <c r="C205" s="35"/>
      <c r="E205" s="35"/>
      <c r="G205" s="35"/>
      <c r="H205" s="35"/>
    </row>
    <row r="206" spans="1:8" ht="28.5" customHeight="1" x14ac:dyDescent="0.2">
      <c r="A206" s="36"/>
      <c r="C206" s="35"/>
      <c r="E206" s="35"/>
      <c r="G206" s="35"/>
      <c r="H206" s="35"/>
    </row>
    <row r="207" spans="1:8" ht="28.5" customHeight="1" x14ac:dyDescent="0.2">
      <c r="A207" s="36"/>
      <c r="C207" s="35"/>
      <c r="E207" s="35"/>
      <c r="G207" s="35"/>
      <c r="H207" s="35"/>
    </row>
    <row r="208" spans="1:8" ht="28.5" customHeight="1" x14ac:dyDescent="0.2">
      <c r="A208" s="36"/>
      <c r="C208" s="35"/>
      <c r="E208" s="35"/>
      <c r="G208" s="35"/>
      <c r="H208" s="35"/>
    </row>
    <row r="209" spans="1:8" ht="28.5" customHeight="1" x14ac:dyDescent="0.2">
      <c r="A209" s="36"/>
      <c r="C209" s="35"/>
      <c r="E209" s="35"/>
      <c r="G209" s="35"/>
      <c r="H209" s="35"/>
    </row>
    <row r="210" spans="1:8" ht="28.5" customHeight="1" x14ac:dyDescent="0.2">
      <c r="A210" s="36"/>
      <c r="C210" s="35"/>
      <c r="E210" s="35"/>
      <c r="G210" s="35"/>
      <c r="H210" s="35"/>
    </row>
    <row r="211" spans="1:8" ht="28.5" customHeight="1" x14ac:dyDescent="0.2">
      <c r="A211" s="36"/>
      <c r="C211" s="35"/>
      <c r="E211" s="35"/>
      <c r="G211" s="35"/>
      <c r="H211" s="35"/>
    </row>
    <row r="212" spans="1:8" ht="28.5" customHeight="1" x14ac:dyDescent="0.2">
      <c r="A212" s="36"/>
      <c r="C212" s="35"/>
      <c r="E212" s="35"/>
      <c r="G212" s="35"/>
      <c r="H212" s="35"/>
    </row>
    <row r="213" spans="1:8" ht="28.5" customHeight="1" x14ac:dyDescent="0.2">
      <c r="A213" s="36"/>
      <c r="C213" s="35"/>
      <c r="E213" s="35"/>
      <c r="G213" s="35"/>
      <c r="H213" s="35"/>
    </row>
    <row r="214" spans="1:8" ht="28.5" customHeight="1" x14ac:dyDescent="0.2">
      <c r="A214" s="36"/>
      <c r="C214" s="35"/>
      <c r="E214" s="35"/>
      <c r="G214" s="35"/>
      <c r="H214" s="35"/>
    </row>
    <row r="215" spans="1:8" ht="28.5" customHeight="1" x14ac:dyDescent="0.2">
      <c r="A215" s="36"/>
      <c r="C215" s="35"/>
      <c r="E215" s="35"/>
      <c r="G215" s="35"/>
      <c r="H215" s="35"/>
    </row>
    <row r="216" spans="1:8" ht="28.5" customHeight="1" x14ac:dyDescent="0.2">
      <c r="A216" s="36"/>
      <c r="C216" s="35"/>
      <c r="E216" s="35"/>
      <c r="G216" s="35"/>
      <c r="H216" s="35"/>
    </row>
    <row r="217" spans="1:8" ht="28.5" customHeight="1" x14ac:dyDescent="0.2">
      <c r="A217" s="36"/>
      <c r="C217" s="35"/>
      <c r="E217" s="35"/>
      <c r="G217" s="35"/>
      <c r="H217" s="35"/>
    </row>
    <row r="218" spans="1:8" ht="28.5" customHeight="1" x14ac:dyDescent="0.2">
      <c r="A218" s="36"/>
      <c r="C218" s="35"/>
      <c r="E218" s="35"/>
      <c r="G218" s="35"/>
      <c r="H218" s="35"/>
    </row>
    <row r="219" spans="1:8" ht="28.5" customHeight="1" x14ac:dyDescent="0.2">
      <c r="A219" s="36"/>
      <c r="C219" s="35"/>
      <c r="E219" s="35"/>
      <c r="G219" s="35"/>
      <c r="H219" s="35"/>
    </row>
    <row r="220" spans="1:8" ht="28.5" customHeight="1" x14ac:dyDescent="0.2">
      <c r="A220" s="36"/>
      <c r="C220" s="35"/>
      <c r="E220" s="35"/>
      <c r="G220" s="35"/>
      <c r="H220" s="35"/>
    </row>
    <row r="221" spans="1:8" ht="28.5" customHeight="1" x14ac:dyDescent="0.2">
      <c r="A221" s="36"/>
      <c r="C221" s="35"/>
      <c r="E221" s="35"/>
      <c r="G221" s="35"/>
      <c r="H221" s="35"/>
    </row>
    <row r="222" spans="1:8" ht="28.5" customHeight="1" x14ac:dyDescent="0.2">
      <c r="A222" s="36"/>
      <c r="C222" s="35"/>
      <c r="E222" s="35"/>
      <c r="G222" s="35"/>
      <c r="H222" s="35"/>
    </row>
    <row r="223" spans="1:8" ht="28.5" customHeight="1" x14ac:dyDescent="0.2">
      <c r="A223" s="36"/>
      <c r="C223" s="35"/>
      <c r="E223" s="35"/>
      <c r="G223" s="35"/>
      <c r="H223" s="35"/>
    </row>
    <row r="224" spans="1:8" ht="28.5" customHeight="1" x14ac:dyDescent="0.2">
      <c r="A224" s="36"/>
      <c r="C224" s="35"/>
      <c r="E224" s="35"/>
      <c r="G224" s="35"/>
      <c r="H224" s="35"/>
    </row>
    <row r="225" spans="1:8" ht="28.5" customHeight="1" x14ac:dyDescent="0.2">
      <c r="A225" s="36"/>
      <c r="C225" s="35"/>
      <c r="E225" s="35"/>
      <c r="G225" s="35"/>
      <c r="H225" s="35"/>
    </row>
    <row r="226" spans="1:8" ht="28.5" customHeight="1" x14ac:dyDescent="0.2">
      <c r="A226" s="36"/>
      <c r="C226" s="35"/>
      <c r="E226" s="35"/>
      <c r="G226" s="35"/>
      <c r="H226" s="35"/>
    </row>
    <row r="227" spans="1:8" ht="28.5" customHeight="1" x14ac:dyDescent="0.2">
      <c r="A227" s="36"/>
      <c r="C227" s="35"/>
      <c r="E227" s="35"/>
      <c r="G227" s="35"/>
      <c r="H227" s="35"/>
    </row>
    <row r="228" spans="1:8" ht="28.5" customHeight="1" x14ac:dyDescent="0.2">
      <c r="A228" s="36"/>
      <c r="C228" s="35"/>
      <c r="E228" s="35"/>
      <c r="G228" s="35"/>
      <c r="H228" s="35"/>
    </row>
    <row r="229" spans="1:8" ht="28.5" customHeight="1" x14ac:dyDescent="0.2">
      <c r="A229" s="36"/>
      <c r="C229" s="35"/>
      <c r="E229" s="35"/>
      <c r="G229" s="35"/>
      <c r="H229" s="35"/>
    </row>
    <row r="230" spans="1:8" ht="28.5" customHeight="1" x14ac:dyDescent="0.2">
      <c r="A230" s="36"/>
      <c r="C230" s="35"/>
      <c r="E230" s="35"/>
      <c r="G230" s="35"/>
      <c r="H230" s="35"/>
    </row>
    <row r="231" spans="1:8" ht="28.5" customHeight="1" x14ac:dyDescent="0.2">
      <c r="A231" s="36"/>
      <c r="C231" s="35"/>
      <c r="E231" s="35"/>
      <c r="G231" s="35"/>
      <c r="H231" s="35"/>
    </row>
    <row r="232" spans="1:8" ht="28.5" customHeight="1" x14ac:dyDescent="0.2">
      <c r="A232" s="36"/>
      <c r="C232" s="35"/>
      <c r="E232" s="35"/>
      <c r="G232" s="35"/>
      <c r="H232" s="35"/>
    </row>
    <row r="233" spans="1:8" ht="28.5" customHeight="1" x14ac:dyDescent="0.2">
      <c r="A233" s="36"/>
      <c r="C233" s="35"/>
      <c r="E233" s="35"/>
      <c r="G233" s="35"/>
      <c r="H233" s="35"/>
    </row>
    <row r="234" spans="1:8" ht="28.5" customHeight="1" x14ac:dyDescent="0.2">
      <c r="A234" s="36"/>
      <c r="C234" s="35"/>
      <c r="E234" s="35"/>
      <c r="G234" s="35"/>
      <c r="H234" s="35"/>
    </row>
    <row r="235" spans="1:8" ht="28.5" customHeight="1" x14ac:dyDescent="0.2">
      <c r="A235" s="36"/>
      <c r="C235" s="35"/>
      <c r="E235" s="35"/>
      <c r="G235" s="35"/>
      <c r="H235" s="35"/>
    </row>
    <row r="236" spans="1:8" ht="28.5" customHeight="1" x14ac:dyDescent="0.2">
      <c r="A236" s="36"/>
      <c r="C236" s="35"/>
      <c r="E236" s="35"/>
      <c r="G236" s="35"/>
      <c r="H236" s="35"/>
    </row>
    <row r="237" spans="1:8" ht="28.5" customHeight="1" x14ac:dyDescent="0.2">
      <c r="A237" s="36"/>
      <c r="C237" s="35"/>
      <c r="E237" s="35"/>
      <c r="G237" s="35"/>
      <c r="H237" s="35"/>
    </row>
    <row r="238" spans="1:8" ht="28.5" customHeight="1" x14ac:dyDescent="0.2">
      <c r="A238" s="36"/>
      <c r="C238" s="35"/>
      <c r="E238" s="35"/>
      <c r="G238" s="35"/>
      <c r="H238" s="35"/>
    </row>
    <row r="239" spans="1:8" ht="28.5" customHeight="1" x14ac:dyDescent="0.2">
      <c r="A239" s="36"/>
      <c r="C239" s="35"/>
      <c r="E239" s="35"/>
      <c r="G239" s="35"/>
      <c r="H239" s="35"/>
    </row>
    <row r="240" spans="1:8" ht="28.5" customHeight="1" x14ac:dyDescent="0.2">
      <c r="A240" s="36"/>
      <c r="C240" s="35"/>
      <c r="E240" s="35"/>
      <c r="G240" s="35"/>
      <c r="H240" s="35"/>
    </row>
    <row r="241" spans="1:8" ht="28.5" customHeight="1" x14ac:dyDescent="0.2">
      <c r="A241" s="36"/>
      <c r="C241" s="35"/>
      <c r="E241" s="35"/>
      <c r="G241" s="35"/>
      <c r="H241" s="35"/>
    </row>
    <row r="242" spans="1:8" ht="28.5" customHeight="1" x14ac:dyDescent="0.2">
      <c r="A242" s="36"/>
      <c r="C242" s="35"/>
      <c r="E242" s="35"/>
      <c r="G242" s="35"/>
      <c r="H242" s="35"/>
    </row>
    <row r="243" spans="1:8" ht="28.5" customHeight="1" x14ac:dyDescent="0.2">
      <c r="A243" s="36"/>
      <c r="C243" s="35"/>
      <c r="E243" s="35"/>
      <c r="G243" s="35"/>
      <c r="H243" s="35"/>
    </row>
    <row r="244" spans="1:8" ht="28.5" customHeight="1" x14ac:dyDescent="0.2">
      <c r="A244" s="36"/>
      <c r="C244" s="35"/>
      <c r="E244" s="35"/>
      <c r="G244" s="35"/>
      <c r="H244" s="35"/>
    </row>
    <row r="245" spans="1:8" ht="28.5" customHeight="1" x14ac:dyDescent="0.2">
      <c r="A245" s="36"/>
      <c r="C245" s="35"/>
      <c r="E245" s="35"/>
      <c r="G245" s="35"/>
      <c r="H245" s="35"/>
    </row>
    <row r="246" spans="1:8" ht="28.5" customHeight="1" x14ac:dyDescent="0.2">
      <c r="A246" s="36"/>
      <c r="C246" s="35"/>
      <c r="E246" s="35"/>
      <c r="G246" s="35"/>
      <c r="H246" s="35"/>
    </row>
    <row r="247" spans="1:8" ht="28.5" customHeight="1" x14ac:dyDescent="0.2">
      <c r="A247" s="36"/>
      <c r="C247" s="35"/>
      <c r="E247" s="35"/>
      <c r="G247" s="35"/>
      <c r="H247" s="35"/>
    </row>
    <row r="248" spans="1:8" ht="28.5" customHeight="1" x14ac:dyDescent="0.2">
      <c r="A248" s="36"/>
      <c r="C248" s="35"/>
      <c r="E248" s="35"/>
      <c r="G248" s="35"/>
      <c r="H248" s="35"/>
    </row>
    <row r="249" spans="1:8" ht="28.5" customHeight="1" x14ac:dyDescent="0.2">
      <c r="A249" s="36"/>
      <c r="C249" s="35"/>
      <c r="E249" s="35"/>
      <c r="G249" s="35"/>
      <c r="H249" s="35"/>
    </row>
    <row r="250" spans="1:8" ht="28.5" customHeight="1" x14ac:dyDescent="0.2">
      <c r="A250" s="36"/>
      <c r="C250" s="35"/>
      <c r="E250" s="35"/>
      <c r="G250" s="35"/>
      <c r="H250" s="35"/>
    </row>
    <row r="251" spans="1:8" ht="28.5" customHeight="1" x14ac:dyDescent="0.2">
      <c r="A251" s="36"/>
      <c r="C251" s="35"/>
      <c r="E251" s="35"/>
      <c r="G251" s="35"/>
      <c r="H251" s="35"/>
    </row>
    <row r="252" spans="1:8" ht="28.5" customHeight="1" x14ac:dyDescent="0.2">
      <c r="A252" s="36"/>
      <c r="C252" s="35"/>
      <c r="E252" s="35"/>
      <c r="G252" s="35"/>
      <c r="H252" s="35"/>
    </row>
    <row r="253" spans="1:8" ht="28.5" customHeight="1" x14ac:dyDescent="0.2">
      <c r="A253" s="36"/>
      <c r="C253" s="35"/>
      <c r="E253" s="35"/>
      <c r="G253" s="35"/>
      <c r="H253" s="35"/>
    </row>
    <row r="254" spans="1:8" ht="28.5" customHeight="1" x14ac:dyDescent="0.2">
      <c r="A254" s="36"/>
      <c r="C254" s="35"/>
      <c r="E254" s="35"/>
      <c r="G254" s="35"/>
      <c r="H254" s="35"/>
    </row>
    <row r="255" spans="1:8" ht="28.5" customHeight="1" x14ac:dyDescent="0.2">
      <c r="A255" s="36"/>
      <c r="C255" s="35"/>
      <c r="E255" s="35"/>
      <c r="G255" s="35"/>
      <c r="H255" s="35"/>
    </row>
    <row r="256" spans="1:8" ht="28.5" customHeight="1" x14ac:dyDescent="0.2">
      <c r="A256" s="36"/>
      <c r="C256" s="35"/>
      <c r="E256" s="35"/>
      <c r="G256" s="35"/>
      <c r="H256" s="35"/>
    </row>
    <row r="257" spans="1:8" ht="28.5" customHeight="1" x14ac:dyDescent="0.2">
      <c r="A257" s="36"/>
      <c r="C257" s="35"/>
      <c r="E257" s="35"/>
      <c r="G257" s="35"/>
      <c r="H257" s="35"/>
    </row>
    <row r="258" spans="1:8" ht="28.5" customHeight="1" x14ac:dyDescent="0.2">
      <c r="A258" s="36"/>
      <c r="C258" s="35"/>
      <c r="E258" s="35"/>
      <c r="G258" s="35"/>
      <c r="H258" s="35"/>
    </row>
    <row r="259" spans="1:8" ht="28.5" customHeight="1" x14ac:dyDescent="0.2">
      <c r="A259" s="36"/>
      <c r="C259" s="35"/>
      <c r="E259" s="35"/>
      <c r="G259" s="35"/>
      <c r="H259" s="35"/>
    </row>
    <row r="260" spans="1:8" ht="28.5" customHeight="1" x14ac:dyDescent="0.2">
      <c r="A260" s="36"/>
      <c r="C260" s="35"/>
      <c r="E260" s="35"/>
      <c r="G260" s="35"/>
      <c r="H260" s="35"/>
    </row>
    <row r="261" spans="1:8" ht="28.5" customHeight="1" x14ac:dyDescent="0.2">
      <c r="A261" s="36"/>
      <c r="C261" s="35"/>
      <c r="E261" s="35"/>
      <c r="G261" s="35"/>
      <c r="H261" s="35"/>
    </row>
    <row r="262" spans="1:8" ht="28.5" customHeight="1" x14ac:dyDescent="0.2">
      <c r="A262" s="36"/>
      <c r="C262" s="35"/>
      <c r="E262" s="35"/>
      <c r="G262" s="35"/>
      <c r="H262" s="35"/>
    </row>
    <row r="263" spans="1:8" ht="28.5" customHeight="1" x14ac:dyDescent="0.2">
      <c r="A263" s="36"/>
      <c r="C263" s="35"/>
      <c r="E263" s="35"/>
      <c r="G263" s="35"/>
      <c r="H263" s="35"/>
    </row>
    <row r="264" spans="1:8" ht="28.5" customHeight="1" x14ac:dyDescent="0.2">
      <c r="A264" s="36"/>
      <c r="C264" s="35"/>
      <c r="E264" s="35"/>
      <c r="G264" s="35"/>
      <c r="H264" s="35"/>
    </row>
    <row r="265" spans="1:8" ht="28.5" customHeight="1" x14ac:dyDescent="0.2">
      <c r="A265" s="36"/>
      <c r="C265" s="35"/>
      <c r="E265" s="35"/>
      <c r="G265" s="35"/>
      <c r="H265" s="35"/>
    </row>
    <row r="266" spans="1:8" ht="28.5" customHeight="1" x14ac:dyDescent="0.2">
      <c r="A266" s="36"/>
      <c r="C266" s="35"/>
      <c r="E266" s="35"/>
      <c r="G266" s="35"/>
      <c r="H266" s="35"/>
    </row>
    <row r="267" spans="1:8" ht="28.5" customHeight="1" x14ac:dyDescent="0.2">
      <c r="A267" s="36"/>
      <c r="C267" s="35"/>
      <c r="E267" s="35"/>
      <c r="G267" s="35"/>
      <c r="H267" s="35"/>
    </row>
    <row r="268" spans="1:8" ht="28.5" customHeight="1" x14ac:dyDescent="0.2">
      <c r="A268" s="36"/>
      <c r="C268" s="35"/>
      <c r="E268" s="35"/>
      <c r="G268" s="35"/>
      <c r="H268" s="35"/>
    </row>
    <row r="269" spans="1:8" ht="28.5" customHeight="1" x14ac:dyDescent="0.2">
      <c r="A269" s="36"/>
      <c r="C269" s="35"/>
      <c r="E269" s="35"/>
      <c r="G269" s="35"/>
      <c r="H269" s="35"/>
    </row>
    <row r="270" spans="1:8" ht="28.5" customHeight="1" x14ac:dyDescent="0.2">
      <c r="A270" s="36"/>
      <c r="C270" s="35"/>
      <c r="E270" s="35"/>
      <c r="G270" s="35"/>
      <c r="H270" s="35"/>
    </row>
    <row r="271" spans="1:8" ht="28.5" customHeight="1" x14ac:dyDescent="0.2">
      <c r="A271" s="36"/>
      <c r="C271" s="35"/>
      <c r="E271" s="35"/>
      <c r="G271" s="35"/>
      <c r="H271" s="35"/>
    </row>
    <row r="272" spans="1:8" ht="28.5" customHeight="1" x14ac:dyDescent="0.2">
      <c r="A272" s="36"/>
      <c r="C272" s="35"/>
      <c r="E272" s="35"/>
      <c r="G272" s="35"/>
      <c r="H272" s="35"/>
    </row>
    <row r="273" spans="1:8" ht="28.5" customHeight="1" x14ac:dyDescent="0.2">
      <c r="A273" s="36"/>
      <c r="C273" s="35"/>
      <c r="E273" s="35"/>
      <c r="G273" s="35"/>
      <c r="H273" s="35"/>
    </row>
    <row r="274" spans="1:8" ht="28.5" customHeight="1" x14ac:dyDescent="0.2">
      <c r="A274" s="36"/>
      <c r="C274" s="35"/>
      <c r="E274" s="35"/>
      <c r="G274" s="35"/>
      <c r="H274" s="35"/>
    </row>
    <row r="275" spans="1:8" ht="28.5" customHeight="1" x14ac:dyDescent="0.2">
      <c r="A275" s="36"/>
      <c r="C275" s="35"/>
      <c r="E275" s="35"/>
      <c r="G275" s="35"/>
      <c r="H275" s="35"/>
    </row>
    <row r="276" spans="1:8" ht="28.5" customHeight="1" x14ac:dyDescent="0.2">
      <c r="A276" s="36"/>
      <c r="C276" s="35"/>
      <c r="E276" s="35"/>
      <c r="G276" s="35"/>
      <c r="H276" s="35"/>
    </row>
    <row r="277" spans="1:8" ht="28.5" customHeight="1" x14ac:dyDescent="0.2">
      <c r="A277" s="36"/>
      <c r="C277" s="35"/>
      <c r="E277" s="35"/>
      <c r="G277" s="35"/>
      <c r="H277" s="35"/>
    </row>
    <row r="278" spans="1:8" ht="28.5" customHeight="1" x14ac:dyDescent="0.2">
      <c r="A278" s="36"/>
      <c r="C278" s="35"/>
      <c r="E278" s="35"/>
      <c r="G278" s="35"/>
      <c r="H278" s="35"/>
    </row>
    <row r="279" spans="1:8" ht="28.5" customHeight="1" x14ac:dyDescent="0.2">
      <c r="A279" s="36"/>
      <c r="C279" s="35"/>
      <c r="E279" s="35"/>
      <c r="G279" s="35"/>
      <c r="H279" s="35"/>
    </row>
    <row r="280" spans="1:8" ht="28.5" customHeight="1" x14ac:dyDescent="0.2">
      <c r="A280" s="36"/>
      <c r="C280" s="35"/>
      <c r="E280" s="35"/>
      <c r="G280" s="35"/>
      <c r="H280" s="35"/>
    </row>
    <row r="281" spans="1:8" ht="28.5" customHeight="1" x14ac:dyDescent="0.2">
      <c r="A281" s="36"/>
      <c r="C281" s="35"/>
      <c r="E281" s="35"/>
      <c r="G281" s="35"/>
      <c r="H281" s="35"/>
    </row>
    <row r="282" spans="1:8" ht="28.5" customHeight="1" x14ac:dyDescent="0.2">
      <c r="A282" s="36"/>
      <c r="C282" s="35"/>
      <c r="E282" s="35"/>
      <c r="G282" s="35"/>
      <c r="H282" s="35"/>
    </row>
    <row r="283" spans="1:8" ht="28.5" customHeight="1" x14ac:dyDescent="0.2">
      <c r="A283" s="36"/>
      <c r="C283" s="35"/>
      <c r="E283" s="35"/>
      <c r="G283" s="35"/>
      <c r="H283" s="35"/>
    </row>
    <row r="284" spans="1:8" ht="28.5" customHeight="1" x14ac:dyDescent="0.2">
      <c r="A284" s="36"/>
      <c r="C284" s="35"/>
      <c r="E284" s="35"/>
      <c r="G284" s="35"/>
      <c r="H284" s="35"/>
    </row>
    <row r="285" spans="1:8" ht="28.5" customHeight="1" x14ac:dyDescent="0.2">
      <c r="A285" s="36"/>
      <c r="C285" s="35"/>
      <c r="E285" s="35"/>
      <c r="G285" s="35"/>
      <c r="H285" s="35"/>
    </row>
    <row r="286" spans="1:8" ht="28.5" customHeight="1" x14ac:dyDescent="0.2">
      <c r="A286" s="36"/>
      <c r="C286" s="35"/>
      <c r="E286" s="35"/>
      <c r="G286" s="35"/>
      <c r="H286" s="35"/>
    </row>
    <row r="287" spans="1:8" ht="28.5" customHeight="1" x14ac:dyDescent="0.2">
      <c r="A287" s="36"/>
      <c r="C287" s="35"/>
      <c r="E287" s="35"/>
      <c r="G287" s="35"/>
      <c r="H287" s="35"/>
    </row>
    <row r="288" spans="1:8" ht="28.5" customHeight="1" x14ac:dyDescent="0.2">
      <c r="A288" s="36"/>
      <c r="C288" s="35"/>
      <c r="E288" s="35"/>
      <c r="G288" s="35"/>
      <c r="H288" s="35"/>
    </row>
    <row r="289" spans="1:8" ht="28.5" customHeight="1" x14ac:dyDescent="0.2">
      <c r="A289" s="36"/>
      <c r="C289" s="35"/>
      <c r="E289" s="35"/>
      <c r="G289" s="35"/>
      <c r="H289" s="35"/>
    </row>
    <row r="290" spans="1:8" ht="28.5" customHeight="1" x14ac:dyDescent="0.2">
      <c r="A290" s="36"/>
      <c r="C290" s="35"/>
      <c r="E290" s="35"/>
      <c r="G290" s="35"/>
      <c r="H290" s="35"/>
    </row>
    <row r="291" spans="1:8" ht="28.5" customHeight="1" x14ac:dyDescent="0.2">
      <c r="A291" s="36"/>
      <c r="C291" s="35"/>
      <c r="E291" s="35"/>
      <c r="G291" s="35"/>
      <c r="H291" s="35"/>
    </row>
    <row r="292" spans="1:8" ht="28.5" customHeight="1" x14ac:dyDescent="0.2">
      <c r="A292" s="36"/>
      <c r="C292" s="35"/>
      <c r="E292" s="35"/>
      <c r="G292" s="35"/>
      <c r="H292" s="35"/>
    </row>
    <row r="293" spans="1:8" ht="28.5" customHeight="1" x14ac:dyDescent="0.2">
      <c r="A293" s="36"/>
      <c r="C293" s="35"/>
      <c r="E293" s="35"/>
      <c r="G293" s="35"/>
      <c r="H293" s="35"/>
    </row>
    <row r="294" spans="1:8" ht="28.5" customHeight="1" x14ac:dyDescent="0.2">
      <c r="A294" s="36"/>
      <c r="C294" s="35"/>
      <c r="E294" s="35"/>
      <c r="G294" s="35"/>
      <c r="H294" s="35"/>
    </row>
    <row r="295" spans="1:8" ht="28.5" customHeight="1" x14ac:dyDescent="0.2">
      <c r="A295" s="36"/>
      <c r="C295" s="35"/>
      <c r="E295" s="35"/>
      <c r="G295" s="35"/>
      <c r="H295" s="35"/>
    </row>
    <row r="296" spans="1:8" ht="28.5" customHeight="1" x14ac:dyDescent="0.2">
      <c r="A296" s="36"/>
      <c r="C296" s="35"/>
      <c r="E296" s="35"/>
      <c r="G296" s="35"/>
      <c r="H296" s="35"/>
    </row>
    <row r="297" spans="1:8" ht="28.5" customHeight="1" x14ac:dyDescent="0.2">
      <c r="A297" s="36"/>
      <c r="C297" s="35"/>
      <c r="E297" s="35"/>
      <c r="G297" s="35"/>
      <c r="H297" s="35"/>
    </row>
    <row r="298" spans="1:8" ht="28.5" customHeight="1" x14ac:dyDescent="0.2">
      <c r="A298" s="36"/>
      <c r="C298" s="35"/>
      <c r="E298" s="35"/>
      <c r="G298" s="35"/>
      <c r="H298" s="35"/>
    </row>
    <row r="299" spans="1:8" ht="28.5" customHeight="1" x14ac:dyDescent="0.2">
      <c r="A299" s="36"/>
      <c r="C299" s="35"/>
      <c r="E299" s="35"/>
      <c r="G299" s="35"/>
      <c r="H299" s="35"/>
    </row>
    <row r="300" spans="1:8" ht="28.5" customHeight="1" x14ac:dyDescent="0.2">
      <c r="A300" s="36"/>
      <c r="C300" s="35"/>
      <c r="E300" s="35"/>
      <c r="G300" s="35"/>
      <c r="H300" s="35"/>
    </row>
    <row r="301" spans="1:8" ht="28.5" customHeight="1" x14ac:dyDescent="0.2">
      <c r="A301" s="36"/>
      <c r="C301" s="35"/>
      <c r="E301" s="35"/>
      <c r="G301" s="35"/>
      <c r="H301" s="35"/>
    </row>
    <row r="302" spans="1:8" ht="28.5" customHeight="1" x14ac:dyDescent="0.2">
      <c r="A302" s="36"/>
      <c r="C302" s="35"/>
      <c r="E302" s="35"/>
      <c r="G302" s="35"/>
      <c r="H302" s="35"/>
    </row>
    <row r="303" spans="1:8" ht="28.5" customHeight="1" x14ac:dyDescent="0.2">
      <c r="A303" s="36"/>
      <c r="C303" s="35"/>
      <c r="E303" s="35"/>
      <c r="G303" s="35"/>
      <c r="H303" s="35"/>
    </row>
    <row r="304" spans="1:8" ht="28.5" customHeight="1" x14ac:dyDescent="0.2">
      <c r="A304" s="36"/>
      <c r="C304" s="35"/>
      <c r="E304" s="35"/>
      <c r="G304" s="35"/>
      <c r="H304" s="35"/>
    </row>
    <row r="305" spans="1:8" ht="28.5" customHeight="1" x14ac:dyDescent="0.2">
      <c r="A305" s="36"/>
      <c r="C305" s="35"/>
      <c r="E305" s="35"/>
      <c r="G305" s="35"/>
      <c r="H305" s="35"/>
    </row>
    <row r="306" spans="1:8" ht="28.5" customHeight="1" x14ac:dyDescent="0.2">
      <c r="A306" s="36"/>
      <c r="C306" s="35"/>
      <c r="E306" s="35"/>
      <c r="G306" s="35"/>
      <c r="H306" s="35"/>
    </row>
    <row r="307" spans="1:8" ht="28.5" customHeight="1" x14ac:dyDescent="0.2">
      <c r="A307" s="36"/>
      <c r="C307" s="35"/>
      <c r="E307" s="35"/>
      <c r="G307" s="35"/>
      <c r="H307" s="35"/>
    </row>
    <row r="308" spans="1:8" ht="28.5" customHeight="1" x14ac:dyDescent="0.2">
      <c r="A308" s="36"/>
      <c r="C308" s="35"/>
      <c r="E308" s="35"/>
      <c r="G308" s="35"/>
      <c r="H308" s="35"/>
    </row>
    <row r="309" spans="1:8" ht="28.5" customHeight="1" x14ac:dyDescent="0.2">
      <c r="A309" s="36"/>
      <c r="C309" s="35"/>
      <c r="E309" s="35"/>
      <c r="G309" s="35"/>
      <c r="H309" s="35"/>
    </row>
    <row r="310" spans="1:8" ht="28.5" customHeight="1" x14ac:dyDescent="0.2">
      <c r="A310" s="36"/>
      <c r="C310" s="35"/>
      <c r="E310" s="35"/>
      <c r="G310" s="35"/>
      <c r="H310" s="35"/>
    </row>
    <row r="311" spans="1:8" ht="28.5" customHeight="1" x14ac:dyDescent="0.2">
      <c r="A311" s="36"/>
      <c r="C311" s="35"/>
      <c r="E311" s="35"/>
      <c r="G311" s="35"/>
      <c r="H311" s="35"/>
    </row>
    <row r="312" spans="1:8" ht="28.5" customHeight="1" x14ac:dyDescent="0.2">
      <c r="A312" s="36"/>
      <c r="C312" s="35"/>
      <c r="E312" s="35"/>
      <c r="G312" s="35"/>
      <c r="H312" s="35"/>
    </row>
    <row r="313" spans="1:8" ht="28.5" customHeight="1" x14ac:dyDescent="0.2">
      <c r="A313" s="36"/>
      <c r="C313" s="35"/>
      <c r="E313" s="35"/>
      <c r="G313" s="35"/>
      <c r="H313" s="35"/>
    </row>
    <row r="314" spans="1:8" ht="28.5" customHeight="1" x14ac:dyDescent="0.2">
      <c r="A314" s="36"/>
      <c r="C314" s="35"/>
      <c r="E314" s="35"/>
      <c r="G314" s="35"/>
      <c r="H314" s="35"/>
    </row>
    <row r="315" spans="1:8" ht="28.5" customHeight="1" x14ac:dyDescent="0.2">
      <c r="A315" s="36"/>
      <c r="C315" s="35"/>
      <c r="E315" s="35"/>
      <c r="G315" s="35"/>
      <c r="H315" s="35"/>
    </row>
    <row r="316" spans="1:8" ht="28.5" customHeight="1" x14ac:dyDescent="0.2">
      <c r="A316" s="36"/>
      <c r="C316" s="35"/>
      <c r="E316" s="35"/>
      <c r="G316" s="35"/>
      <c r="H316" s="35"/>
    </row>
    <row r="317" spans="1:8" ht="28.5" customHeight="1" x14ac:dyDescent="0.2">
      <c r="A317" s="36"/>
      <c r="C317" s="35"/>
      <c r="E317" s="35"/>
      <c r="G317" s="35"/>
      <c r="H317" s="35"/>
    </row>
    <row r="318" spans="1:8" ht="28.5" customHeight="1" x14ac:dyDescent="0.2">
      <c r="A318" s="36"/>
      <c r="C318" s="35"/>
      <c r="E318" s="35"/>
      <c r="G318" s="35"/>
      <c r="H318" s="35"/>
    </row>
    <row r="319" spans="1:8" ht="28.5" customHeight="1" x14ac:dyDescent="0.2">
      <c r="A319" s="36"/>
      <c r="C319" s="35"/>
      <c r="E319" s="35"/>
      <c r="G319" s="35"/>
      <c r="H319" s="35"/>
    </row>
    <row r="320" spans="1:8" ht="28.5" customHeight="1" x14ac:dyDescent="0.2">
      <c r="A320" s="36"/>
      <c r="C320" s="35"/>
      <c r="E320" s="35"/>
      <c r="G320" s="35"/>
      <c r="H320" s="35"/>
    </row>
    <row r="321" spans="1:8" ht="28.5" customHeight="1" x14ac:dyDescent="0.2">
      <c r="A321" s="36"/>
      <c r="C321" s="35"/>
      <c r="E321" s="35"/>
      <c r="G321" s="35"/>
      <c r="H321" s="35"/>
    </row>
    <row r="322" spans="1:8" ht="28.5" customHeight="1" x14ac:dyDescent="0.2">
      <c r="A322" s="36"/>
      <c r="C322" s="35"/>
      <c r="E322" s="35"/>
      <c r="G322" s="35"/>
      <c r="H322" s="35"/>
    </row>
    <row r="323" spans="1:8" ht="28.5" customHeight="1" x14ac:dyDescent="0.2">
      <c r="A323" s="36"/>
      <c r="C323" s="35"/>
      <c r="E323" s="35"/>
      <c r="G323" s="35"/>
      <c r="H323" s="35"/>
    </row>
    <row r="324" spans="1:8" ht="28.5" customHeight="1" x14ac:dyDescent="0.2">
      <c r="A324" s="36"/>
      <c r="C324" s="35"/>
      <c r="E324" s="35"/>
      <c r="G324" s="35"/>
      <c r="H324" s="35"/>
    </row>
    <row r="325" spans="1:8" ht="28.5" customHeight="1" x14ac:dyDescent="0.2">
      <c r="A325" s="36"/>
      <c r="C325" s="35"/>
      <c r="E325" s="35"/>
      <c r="G325" s="35"/>
      <c r="H325" s="35"/>
    </row>
    <row r="326" spans="1:8" ht="28.5" customHeight="1" x14ac:dyDescent="0.2">
      <c r="A326" s="36"/>
      <c r="C326" s="35"/>
      <c r="E326" s="35"/>
      <c r="G326" s="35"/>
      <c r="H326" s="35"/>
    </row>
    <row r="327" spans="1:8" ht="28.5" customHeight="1" x14ac:dyDescent="0.2">
      <c r="A327" s="36"/>
      <c r="C327" s="35"/>
      <c r="E327" s="35"/>
      <c r="G327" s="35"/>
      <c r="H327" s="35"/>
    </row>
    <row r="328" spans="1:8" ht="28.5" customHeight="1" x14ac:dyDescent="0.2">
      <c r="A328" s="36"/>
      <c r="C328" s="35"/>
      <c r="E328" s="35"/>
      <c r="G328" s="35"/>
      <c r="H328" s="35"/>
    </row>
    <row r="329" spans="1:8" ht="28.5" customHeight="1" x14ac:dyDescent="0.2">
      <c r="A329" s="36"/>
      <c r="C329" s="35"/>
      <c r="E329" s="35"/>
      <c r="G329" s="35"/>
      <c r="H329" s="35"/>
    </row>
    <row r="330" spans="1:8" ht="28.5" customHeight="1" x14ac:dyDescent="0.2">
      <c r="A330" s="36"/>
      <c r="C330" s="35"/>
      <c r="E330" s="35"/>
      <c r="G330" s="35"/>
      <c r="H330" s="35"/>
    </row>
    <row r="331" spans="1:8" ht="28.5" customHeight="1" x14ac:dyDescent="0.2">
      <c r="A331" s="36"/>
      <c r="C331" s="35"/>
      <c r="E331" s="35"/>
      <c r="G331" s="35"/>
      <c r="H331" s="35"/>
    </row>
    <row r="332" spans="1:8" ht="28.5" customHeight="1" x14ac:dyDescent="0.2">
      <c r="A332" s="36"/>
      <c r="C332" s="35"/>
      <c r="E332" s="35"/>
      <c r="G332" s="35"/>
      <c r="H332" s="35"/>
    </row>
    <row r="333" spans="1:8" ht="28.5" customHeight="1" x14ac:dyDescent="0.2">
      <c r="A333" s="36"/>
      <c r="C333" s="35"/>
      <c r="E333" s="35"/>
      <c r="G333" s="35"/>
      <c r="H333" s="35"/>
    </row>
    <row r="334" spans="1:8" ht="28.5" customHeight="1" x14ac:dyDescent="0.2">
      <c r="A334" s="36"/>
      <c r="C334" s="35"/>
      <c r="E334" s="35"/>
      <c r="G334" s="35"/>
      <c r="H334" s="35"/>
    </row>
    <row r="335" spans="1:8" ht="28.5" customHeight="1" x14ac:dyDescent="0.2">
      <c r="A335" s="36"/>
      <c r="C335" s="35"/>
      <c r="E335" s="35"/>
      <c r="G335" s="35"/>
      <c r="H335" s="35"/>
    </row>
    <row r="336" spans="1:8" ht="28.5" customHeight="1" x14ac:dyDescent="0.2">
      <c r="A336" s="36"/>
      <c r="C336" s="35"/>
      <c r="E336" s="35"/>
      <c r="G336" s="35"/>
      <c r="H336" s="35"/>
    </row>
    <row r="337" spans="1:8" ht="28.5" customHeight="1" x14ac:dyDescent="0.2">
      <c r="A337" s="36"/>
      <c r="C337" s="35"/>
      <c r="E337" s="35"/>
      <c r="G337" s="35"/>
      <c r="H337" s="35"/>
    </row>
    <row r="338" spans="1:8" ht="28.5" customHeight="1" x14ac:dyDescent="0.2">
      <c r="A338" s="36"/>
      <c r="C338" s="35"/>
      <c r="E338" s="35"/>
      <c r="G338" s="35"/>
      <c r="H338" s="35"/>
    </row>
    <row r="339" spans="1:8" ht="28.5" customHeight="1" x14ac:dyDescent="0.2">
      <c r="A339" s="36"/>
      <c r="C339" s="35"/>
      <c r="E339" s="35"/>
      <c r="G339" s="35"/>
      <c r="H339" s="35"/>
    </row>
    <row r="340" spans="1:8" ht="28.5" customHeight="1" x14ac:dyDescent="0.2">
      <c r="A340" s="36"/>
      <c r="C340" s="35"/>
      <c r="E340" s="35"/>
      <c r="G340" s="35"/>
      <c r="H340" s="35"/>
    </row>
    <row r="341" spans="1:8" ht="28.5" customHeight="1" x14ac:dyDescent="0.2">
      <c r="A341" s="36"/>
      <c r="C341" s="35"/>
      <c r="E341" s="35"/>
      <c r="G341" s="35"/>
      <c r="H341" s="35"/>
    </row>
    <row r="342" spans="1:8" ht="28.5" customHeight="1" x14ac:dyDescent="0.2">
      <c r="A342" s="36"/>
      <c r="C342" s="35"/>
      <c r="E342" s="35"/>
      <c r="G342" s="35"/>
      <c r="H342" s="35"/>
    </row>
    <row r="343" spans="1:8" ht="28.5" customHeight="1" x14ac:dyDescent="0.2">
      <c r="A343" s="36"/>
      <c r="C343" s="35"/>
      <c r="E343" s="35"/>
      <c r="G343" s="35"/>
      <c r="H343" s="35"/>
    </row>
    <row r="344" spans="1:8" ht="28.5" customHeight="1" x14ac:dyDescent="0.2">
      <c r="A344" s="36"/>
      <c r="C344" s="35"/>
      <c r="E344" s="35"/>
      <c r="G344" s="35"/>
      <c r="H344" s="35"/>
    </row>
    <row r="345" spans="1:8" ht="28.5" customHeight="1" x14ac:dyDescent="0.2">
      <c r="A345" s="36"/>
      <c r="C345" s="35"/>
      <c r="E345" s="35"/>
      <c r="G345" s="35"/>
      <c r="H345" s="35"/>
    </row>
    <row r="346" spans="1:8" ht="28.5" customHeight="1" x14ac:dyDescent="0.2">
      <c r="A346" s="36"/>
      <c r="C346" s="35"/>
      <c r="E346" s="35"/>
      <c r="G346" s="35"/>
      <c r="H346" s="35"/>
    </row>
    <row r="347" spans="1:8" ht="28.5" customHeight="1" x14ac:dyDescent="0.2">
      <c r="A347" s="36"/>
      <c r="C347" s="35"/>
      <c r="E347" s="35"/>
      <c r="G347" s="35"/>
      <c r="H347" s="35"/>
    </row>
    <row r="348" spans="1:8" ht="28.5" customHeight="1" x14ac:dyDescent="0.2">
      <c r="A348" s="36"/>
      <c r="C348" s="35"/>
      <c r="E348" s="35"/>
      <c r="G348" s="35"/>
      <c r="H348" s="35"/>
    </row>
    <row r="349" spans="1:8" ht="28.5" customHeight="1" x14ac:dyDescent="0.2">
      <c r="A349" s="36"/>
      <c r="C349" s="35"/>
      <c r="E349" s="35"/>
      <c r="G349" s="35"/>
      <c r="H349" s="35"/>
    </row>
    <row r="350" spans="1:8" ht="28.5" customHeight="1" x14ac:dyDescent="0.2">
      <c r="A350" s="36"/>
      <c r="C350" s="35"/>
      <c r="E350" s="35"/>
      <c r="G350" s="35"/>
      <c r="H350" s="35"/>
    </row>
    <row r="351" spans="1:8" ht="28.5" customHeight="1" x14ac:dyDescent="0.2">
      <c r="A351" s="36"/>
      <c r="C351" s="35"/>
      <c r="E351" s="35"/>
      <c r="G351" s="35"/>
      <c r="H351" s="35"/>
    </row>
    <row r="352" spans="1:8" ht="28.5" customHeight="1" x14ac:dyDescent="0.2">
      <c r="A352" s="36"/>
      <c r="C352" s="35"/>
      <c r="E352" s="35"/>
      <c r="G352" s="35"/>
      <c r="H352" s="35"/>
    </row>
    <row r="353" spans="1:8" ht="28.5" customHeight="1" x14ac:dyDescent="0.2">
      <c r="A353" s="36"/>
      <c r="C353" s="35"/>
      <c r="E353" s="35"/>
      <c r="G353" s="35"/>
      <c r="H353" s="35"/>
    </row>
    <row r="354" spans="1:8" ht="28.5" customHeight="1" x14ac:dyDescent="0.2">
      <c r="A354" s="36"/>
      <c r="C354" s="35"/>
      <c r="E354" s="35"/>
      <c r="G354" s="35"/>
      <c r="H354" s="35"/>
    </row>
    <row r="355" spans="1:8" ht="28.5" customHeight="1" x14ac:dyDescent="0.2">
      <c r="A355" s="36"/>
      <c r="C355" s="35"/>
      <c r="E355" s="35"/>
      <c r="G355" s="35"/>
      <c r="H355" s="35"/>
    </row>
    <row r="356" spans="1:8" ht="28.5" customHeight="1" x14ac:dyDescent="0.2">
      <c r="A356" s="36"/>
      <c r="C356" s="35"/>
      <c r="E356" s="35"/>
      <c r="G356" s="35"/>
      <c r="H356" s="35"/>
    </row>
    <row r="357" spans="1:8" ht="28.5" customHeight="1" x14ac:dyDescent="0.2">
      <c r="A357" s="36"/>
      <c r="C357" s="35"/>
      <c r="E357" s="35"/>
      <c r="G357" s="35"/>
      <c r="H357" s="35"/>
    </row>
    <row r="358" spans="1:8" ht="28.5" customHeight="1" x14ac:dyDescent="0.2">
      <c r="A358" s="36"/>
      <c r="C358" s="35"/>
      <c r="E358" s="35"/>
      <c r="G358" s="35"/>
      <c r="H358" s="35"/>
    </row>
    <row r="359" spans="1:8" ht="28.5" customHeight="1" x14ac:dyDescent="0.2">
      <c r="A359" s="36"/>
      <c r="C359" s="35"/>
      <c r="E359" s="35"/>
      <c r="G359" s="35"/>
      <c r="H359" s="35"/>
    </row>
    <row r="360" spans="1:8" ht="28.5" customHeight="1" x14ac:dyDescent="0.2">
      <c r="A360" s="36"/>
      <c r="C360" s="35"/>
      <c r="E360" s="35"/>
      <c r="G360" s="35"/>
      <c r="H360" s="35"/>
    </row>
    <row r="361" spans="1:8" ht="28.5" customHeight="1" x14ac:dyDescent="0.2">
      <c r="A361" s="36"/>
      <c r="C361" s="35"/>
      <c r="E361" s="35"/>
      <c r="G361" s="35"/>
      <c r="H361" s="35"/>
    </row>
    <row r="362" spans="1:8" ht="28.5" customHeight="1" x14ac:dyDescent="0.2">
      <c r="A362" s="36"/>
      <c r="C362" s="35"/>
      <c r="E362" s="35"/>
      <c r="G362" s="35"/>
      <c r="H362" s="35"/>
    </row>
    <row r="363" spans="1:8" ht="28.5" customHeight="1" x14ac:dyDescent="0.2">
      <c r="A363" s="36"/>
      <c r="C363" s="35"/>
      <c r="E363" s="35"/>
      <c r="G363" s="35"/>
      <c r="H363" s="35"/>
    </row>
    <row r="364" spans="1:8" ht="28.5" customHeight="1" x14ac:dyDescent="0.2">
      <c r="A364" s="36"/>
      <c r="C364" s="35"/>
      <c r="E364" s="35"/>
      <c r="G364" s="35"/>
      <c r="H364" s="35"/>
    </row>
    <row r="365" spans="1:8" ht="28.5" customHeight="1" x14ac:dyDescent="0.2">
      <c r="A365" s="36"/>
      <c r="C365" s="35"/>
      <c r="E365" s="35"/>
      <c r="G365" s="35"/>
      <c r="H365" s="35"/>
    </row>
    <row r="366" spans="1:8" ht="28.5" customHeight="1" x14ac:dyDescent="0.2">
      <c r="A366" s="36"/>
      <c r="C366" s="35"/>
      <c r="E366" s="35"/>
      <c r="G366" s="35"/>
      <c r="H366" s="35"/>
    </row>
    <row r="367" spans="1:8" ht="28.5" customHeight="1" x14ac:dyDescent="0.2">
      <c r="A367" s="36"/>
      <c r="C367" s="35"/>
      <c r="E367" s="35"/>
      <c r="G367" s="35"/>
      <c r="H367" s="35"/>
    </row>
    <row r="368" spans="1:8" ht="28.5" customHeight="1" x14ac:dyDescent="0.2">
      <c r="A368" s="36"/>
      <c r="C368" s="35"/>
      <c r="E368" s="35"/>
      <c r="G368" s="35"/>
      <c r="H368" s="35"/>
    </row>
    <row r="369" spans="1:8" ht="28.5" customHeight="1" x14ac:dyDescent="0.2">
      <c r="A369" s="36"/>
      <c r="C369" s="35"/>
      <c r="E369" s="35"/>
      <c r="G369" s="35"/>
      <c r="H369" s="35"/>
    </row>
    <row r="370" spans="1:8" ht="28.5" customHeight="1" x14ac:dyDescent="0.2">
      <c r="A370" s="36"/>
      <c r="C370" s="35"/>
      <c r="E370" s="35"/>
      <c r="G370" s="35"/>
      <c r="H370" s="35"/>
    </row>
    <row r="371" spans="1:8" ht="28.5" customHeight="1" x14ac:dyDescent="0.2">
      <c r="A371" s="36"/>
      <c r="C371" s="35"/>
      <c r="E371" s="35"/>
      <c r="G371" s="35"/>
      <c r="H371" s="35"/>
    </row>
    <row r="372" spans="1:8" ht="28.5" customHeight="1" x14ac:dyDescent="0.2">
      <c r="A372" s="36"/>
      <c r="C372" s="35"/>
      <c r="E372" s="35"/>
      <c r="G372" s="35"/>
      <c r="H372" s="35"/>
    </row>
    <row r="373" spans="1:8" ht="28.5" customHeight="1" x14ac:dyDescent="0.2">
      <c r="A373" s="36"/>
      <c r="C373" s="35"/>
      <c r="E373" s="35"/>
      <c r="G373" s="35"/>
      <c r="H373" s="35"/>
    </row>
    <row r="374" spans="1:8" ht="28.5" customHeight="1" x14ac:dyDescent="0.2">
      <c r="A374" s="36"/>
      <c r="C374" s="35"/>
      <c r="E374" s="35"/>
      <c r="G374" s="35"/>
      <c r="H374" s="35"/>
    </row>
    <row r="375" spans="1:8" ht="28.5" customHeight="1" x14ac:dyDescent="0.2">
      <c r="A375" s="36"/>
      <c r="C375" s="35"/>
      <c r="E375" s="35"/>
      <c r="G375" s="35"/>
      <c r="H375" s="35"/>
    </row>
    <row r="376" spans="1:8" ht="28.5" customHeight="1" x14ac:dyDescent="0.2">
      <c r="A376" s="36"/>
      <c r="C376" s="35"/>
      <c r="E376" s="35"/>
      <c r="G376" s="35"/>
      <c r="H376" s="35"/>
    </row>
    <row r="377" spans="1:8" ht="28.5" customHeight="1" x14ac:dyDescent="0.2">
      <c r="A377" s="36"/>
      <c r="C377" s="35"/>
      <c r="E377" s="35"/>
      <c r="G377" s="35"/>
      <c r="H377" s="35"/>
    </row>
    <row r="378" spans="1:8" ht="28.5" customHeight="1" x14ac:dyDescent="0.2">
      <c r="A378" s="36"/>
      <c r="C378" s="35"/>
      <c r="E378" s="35"/>
      <c r="G378" s="35"/>
      <c r="H378" s="35"/>
    </row>
    <row r="379" spans="1:8" ht="28.5" customHeight="1" x14ac:dyDescent="0.2">
      <c r="A379" s="36"/>
      <c r="C379" s="35"/>
      <c r="E379" s="35"/>
      <c r="G379" s="35"/>
      <c r="H379" s="35"/>
    </row>
    <row r="380" spans="1:8" ht="28.5" customHeight="1" x14ac:dyDescent="0.2">
      <c r="A380" s="36"/>
      <c r="C380" s="35"/>
      <c r="E380" s="35"/>
      <c r="G380" s="35"/>
      <c r="H380" s="35"/>
    </row>
    <row r="381" spans="1:8" ht="28.5" customHeight="1" x14ac:dyDescent="0.2">
      <c r="A381" s="36"/>
      <c r="C381" s="35"/>
      <c r="E381" s="35"/>
      <c r="G381" s="35"/>
      <c r="H381" s="35"/>
    </row>
    <row r="382" spans="1:8" ht="28.5" customHeight="1" x14ac:dyDescent="0.2">
      <c r="A382" s="36"/>
      <c r="C382" s="35"/>
      <c r="E382" s="35"/>
      <c r="G382" s="35"/>
      <c r="H382" s="35"/>
    </row>
    <row r="383" spans="1:8" ht="28.5" customHeight="1" x14ac:dyDescent="0.2">
      <c r="A383" s="36"/>
      <c r="C383" s="35"/>
      <c r="E383" s="35"/>
      <c r="G383" s="35"/>
      <c r="H383" s="35"/>
    </row>
    <row r="384" spans="1:8" ht="28.5" customHeight="1" x14ac:dyDescent="0.2">
      <c r="A384" s="36"/>
      <c r="C384" s="35"/>
      <c r="E384" s="35"/>
      <c r="G384" s="35"/>
      <c r="H384" s="35"/>
    </row>
    <row r="385" spans="1:8" ht="28.5" customHeight="1" x14ac:dyDescent="0.2">
      <c r="A385" s="36"/>
      <c r="C385" s="35"/>
      <c r="E385" s="35"/>
      <c r="G385" s="35"/>
      <c r="H385" s="35"/>
    </row>
    <row r="386" spans="1:8" ht="28.5" customHeight="1" x14ac:dyDescent="0.2">
      <c r="A386" s="36"/>
      <c r="C386" s="35"/>
      <c r="E386" s="35"/>
      <c r="G386" s="35"/>
      <c r="H386" s="35"/>
    </row>
    <row r="387" spans="1:8" ht="28.5" customHeight="1" x14ac:dyDescent="0.2">
      <c r="A387" s="36"/>
      <c r="C387" s="35"/>
      <c r="E387" s="35"/>
      <c r="G387" s="35"/>
      <c r="H387" s="35"/>
    </row>
    <row r="388" spans="1:8" ht="28.5" customHeight="1" x14ac:dyDescent="0.2">
      <c r="A388" s="36"/>
      <c r="C388" s="35"/>
      <c r="E388" s="35"/>
      <c r="G388" s="35"/>
      <c r="H388" s="35"/>
    </row>
    <row r="389" spans="1:8" ht="28.5" customHeight="1" x14ac:dyDescent="0.2">
      <c r="A389" s="36"/>
      <c r="C389" s="35"/>
      <c r="E389" s="35"/>
      <c r="G389" s="35"/>
      <c r="H389" s="35"/>
    </row>
    <row r="390" spans="1:8" ht="28.5" customHeight="1" x14ac:dyDescent="0.2">
      <c r="A390" s="36"/>
      <c r="C390" s="35"/>
      <c r="E390" s="35"/>
      <c r="G390" s="35"/>
      <c r="H390" s="35"/>
    </row>
    <row r="391" spans="1:8" ht="28.5" customHeight="1" x14ac:dyDescent="0.2">
      <c r="A391" s="36"/>
      <c r="C391" s="35"/>
      <c r="E391" s="35"/>
      <c r="G391" s="35"/>
      <c r="H391" s="35"/>
    </row>
    <row r="392" spans="1:8" ht="28.5" customHeight="1" x14ac:dyDescent="0.2">
      <c r="A392" s="36"/>
      <c r="C392" s="35"/>
      <c r="E392" s="35"/>
      <c r="G392" s="35"/>
      <c r="H392" s="35"/>
    </row>
    <row r="393" spans="1:8" ht="28.5" customHeight="1" x14ac:dyDescent="0.2">
      <c r="A393" s="36"/>
      <c r="C393" s="35"/>
      <c r="E393" s="35"/>
      <c r="G393" s="35"/>
      <c r="H393" s="35"/>
    </row>
    <row r="394" spans="1:8" ht="28.5" customHeight="1" x14ac:dyDescent="0.2">
      <c r="A394" s="36"/>
      <c r="C394" s="35"/>
      <c r="E394" s="35"/>
      <c r="G394" s="35"/>
      <c r="H394" s="35"/>
    </row>
    <row r="395" spans="1:8" ht="28.5" customHeight="1" x14ac:dyDescent="0.2">
      <c r="A395" s="36"/>
      <c r="C395" s="35"/>
      <c r="E395" s="35"/>
      <c r="G395" s="35"/>
      <c r="H395" s="35"/>
    </row>
    <row r="396" spans="1:8" ht="28.5" customHeight="1" x14ac:dyDescent="0.2">
      <c r="A396" s="36"/>
      <c r="C396" s="35"/>
      <c r="E396" s="35"/>
      <c r="G396" s="35"/>
      <c r="H396" s="35"/>
    </row>
    <row r="397" spans="1:8" ht="28.5" customHeight="1" x14ac:dyDescent="0.2">
      <c r="A397" s="36"/>
      <c r="C397" s="35"/>
      <c r="E397" s="35"/>
      <c r="G397" s="35"/>
      <c r="H397" s="35"/>
    </row>
    <row r="398" spans="1:8" ht="28.5" customHeight="1" x14ac:dyDescent="0.2">
      <c r="A398" s="36"/>
      <c r="C398" s="35"/>
      <c r="E398" s="35"/>
      <c r="G398" s="35"/>
      <c r="H398" s="35"/>
    </row>
    <row r="399" spans="1:8" ht="28.5" customHeight="1" x14ac:dyDescent="0.2">
      <c r="A399" s="36"/>
      <c r="C399" s="35"/>
      <c r="E399" s="35"/>
      <c r="G399" s="35"/>
      <c r="H399" s="35"/>
    </row>
    <row r="400" spans="1:8" ht="28.5" customHeight="1" x14ac:dyDescent="0.2">
      <c r="A400" s="36"/>
      <c r="C400" s="35"/>
      <c r="E400" s="35"/>
      <c r="G400" s="35"/>
      <c r="H400" s="35"/>
    </row>
    <row r="401" spans="1:8" ht="28.5" customHeight="1" x14ac:dyDescent="0.2">
      <c r="A401" s="36"/>
      <c r="C401" s="35"/>
      <c r="E401" s="35"/>
      <c r="G401" s="35"/>
      <c r="H401" s="35"/>
    </row>
    <row r="402" spans="1:8" ht="28.5" customHeight="1" x14ac:dyDescent="0.2">
      <c r="A402" s="36"/>
      <c r="C402" s="35"/>
      <c r="E402" s="35"/>
      <c r="G402" s="35"/>
      <c r="H402" s="35"/>
    </row>
    <row r="403" spans="1:8" ht="28.5" customHeight="1" x14ac:dyDescent="0.2">
      <c r="A403" s="36"/>
      <c r="C403" s="35"/>
      <c r="E403" s="35"/>
      <c r="G403" s="35"/>
      <c r="H403" s="35"/>
    </row>
    <row r="404" spans="1:8" ht="28.5" customHeight="1" x14ac:dyDescent="0.2">
      <c r="A404" s="36"/>
      <c r="C404" s="35"/>
      <c r="E404" s="35"/>
      <c r="G404" s="35"/>
      <c r="H404" s="35"/>
    </row>
    <row r="405" spans="1:8" ht="28.5" customHeight="1" x14ac:dyDescent="0.2">
      <c r="A405" s="36"/>
      <c r="C405" s="35"/>
      <c r="E405" s="35"/>
      <c r="G405" s="35"/>
      <c r="H405" s="35"/>
    </row>
    <row r="406" spans="1:8" ht="28.5" customHeight="1" x14ac:dyDescent="0.2">
      <c r="A406" s="36"/>
      <c r="C406" s="35"/>
      <c r="E406" s="35"/>
      <c r="G406" s="35"/>
      <c r="H406" s="35"/>
    </row>
    <row r="407" spans="1:8" ht="28.5" customHeight="1" x14ac:dyDescent="0.2">
      <c r="A407" s="36"/>
      <c r="C407" s="35"/>
      <c r="E407" s="35"/>
      <c r="G407" s="35"/>
      <c r="H407" s="35"/>
    </row>
    <row r="408" spans="1:8" ht="28.5" customHeight="1" x14ac:dyDescent="0.2">
      <c r="A408" s="36"/>
      <c r="C408" s="35"/>
      <c r="E408" s="35"/>
      <c r="G408" s="35"/>
      <c r="H408" s="35"/>
    </row>
    <row r="409" spans="1:8" ht="28.5" customHeight="1" x14ac:dyDescent="0.2">
      <c r="A409" s="36"/>
      <c r="C409" s="35"/>
      <c r="E409" s="35"/>
      <c r="G409" s="35"/>
      <c r="H409" s="35"/>
    </row>
    <row r="410" spans="1:8" ht="28.5" customHeight="1" x14ac:dyDescent="0.2">
      <c r="A410" s="36"/>
      <c r="C410" s="35"/>
      <c r="E410" s="35"/>
      <c r="G410" s="35"/>
      <c r="H410" s="35"/>
    </row>
    <row r="411" spans="1:8" ht="28.5" customHeight="1" x14ac:dyDescent="0.2">
      <c r="A411" s="36"/>
      <c r="C411" s="35"/>
      <c r="E411" s="35"/>
      <c r="G411" s="35"/>
      <c r="H411" s="35"/>
    </row>
    <row r="412" spans="1:8" ht="28.5" customHeight="1" x14ac:dyDescent="0.2">
      <c r="A412" s="36"/>
      <c r="C412" s="35"/>
      <c r="E412" s="35"/>
      <c r="G412" s="35"/>
      <c r="H412" s="35"/>
    </row>
    <row r="413" spans="1:8" ht="28.5" customHeight="1" x14ac:dyDescent="0.2">
      <c r="A413" s="36"/>
      <c r="C413" s="35"/>
      <c r="E413" s="35"/>
      <c r="G413" s="35"/>
      <c r="H413" s="35"/>
    </row>
    <row r="414" spans="1:8" ht="28.5" customHeight="1" x14ac:dyDescent="0.2">
      <c r="A414" s="36"/>
      <c r="C414" s="35"/>
      <c r="E414" s="35"/>
      <c r="G414" s="35"/>
      <c r="H414" s="35"/>
    </row>
    <row r="415" spans="1:8" ht="28.5" customHeight="1" x14ac:dyDescent="0.2">
      <c r="A415" s="36"/>
      <c r="C415" s="35"/>
      <c r="E415" s="35"/>
      <c r="G415" s="35"/>
      <c r="H415" s="35"/>
    </row>
    <row r="416" spans="1:8" ht="28.5" customHeight="1" x14ac:dyDescent="0.2">
      <c r="A416" s="36"/>
      <c r="C416" s="35"/>
      <c r="E416" s="35"/>
      <c r="G416" s="35"/>
      <c r="H416" s="35"/>
    </row>
    <row r="417" spans="1:8" ht="28.5" customHeight="1" x14ac:dyDescent="0.2">
      <c r="A417" s="36"/>
      <c r="C417" s="35"/>
      <c r="E417" s="35"/>
      <c r="G417" s="35"/>
      <c r="H417" s="35"/>
    </row>
    <row r="418" spans="1:8" ht="28.5" customHeight="1" x14ac:dyDescent="0.2">
      <c r="A418" s="36"/>
      <c r="C418" s="35"/>
      <c r="E418" s="35"/>
      <c r="G418" s="35"/>
      <c r="H418" s="35"/>
    </row>
    <row r="419" spans="1:8" ht="28.5" customHeight="1" x14ac:dyDescent="0.2">
      <c r="A419" s="36"/>
      <c r="C419" s="35"/>
      <c r="E419" s="35"/>
      <c r="G419" s="35"/>
      <c r="H419" s="35"/>
    </row>
    <row r="420" spans="1:8" ht="28.5" customHeight="1" x14ac:dyDescent="0.2">
      <c r="A420" s="36"/>
      <c r="C420" s="35"/>
      <c r="E420" s="35"/>
      <c r="G420" s="35"/>
      <c r="H420" s="35"/>
    </row>
    <row r="421" spans="1:8" ht="28.5" customHeight="1" x14ac:dyDescent="0.2">
      <c r="A421" s="36"/>
      <c r="C421" s="35"/>
      <c r="E421" s="35"/>
      <c r="G421" s="35"/>
      <c r="H421" s="35"/>
    </row>
    <row r="422" spans="1:8" ht="28.5" customHeight="1" x14ac:dyDescent="0.2">
      <c r="A422" s="36"/>
      <c r="C422" s="35"/>
      <c r="E422" s="35"/>
      <c r="G422" s="35"/>
      <c r="H422" s="35"/>
    </row>
    <row r="423" spans="1:8" ht="28.5" customHeight="1" x14ac:dyDescent="0.2">
      <c r="A423" s="36"/>
      <c r="C423" s="35"/>
      <c r="E423" s="35"/>
      <c r="G423" s="35"/>
      <c r="H423" s="35"/>
    </row>
    <row r="424" spans="1:8" ht="28.5" customHeight="1" x14ac:dyDescent="0.2">
      <c r="A424" s="36"/>
      <c r="C424" s="35"/>
      <c r="E424" s="35"/>
      <c r="G424" s="35"/>
      <c r="H424" s="35"/>
    </row>
    <row r="425" spans="1:8" ht="28.5" customHeight="1" x14ac:dyDescent="0.2">
      <c r="A425" s="36"/>
      <c r="C425" s="35"/>
      <c r="E425" s="35"/>
      <c r="G425" s="35"/>
      <c r="H425" s="35"/>
    </row>
    <row r="426" spans="1:8" ht="28.5" customHeight="1" x14ac:dyDescent="0.2">
      <c r="A426" s="36"/>
      <c r="C426" s="35"/>
      <c r="E426" s="35"/>
      <c r="G426" s="35"/>
      <c r="H426" s="35"/>
    </row>
    <row r="427" spans="1:8" ht="28.5" customHeight="1" x14ac:dyDescent="0.2">
      <c r="A427" s="36"/>
      <c r="C427" s="35"/>
      <c r="E427" s="35"/>
      <c r="G427" s="35"/>
      <c r="H427" s="35"/>
    </row>
    <row r="428" spans="1:8" ht="28.5" customHeight="1" x14ac:dyDescent="0.2">
      <c r="A428" s="36"/>
      <c r="C428" s="35"/>
      <c r="E428" s="35"/>
      <c r="G428" s="35"/>
      <c r="H428" s="35"/>
    </row>
    <row r="429" spans="1:8" ht="28.5" customHeight="1" x14ac:dyDescent="0.2">
      <c r="A429" s="36"/>
      <c r="C429" s="35"/>
      <c r="E429" s="35"/>
      <c r="G429" s="35"/>
      <c r="H429" s="35"/>
    </row>
    <row r="430" spans="1:8" ht="28.5" customHeight="1" x14ac:dyDescent="0.2">
      <c r="A430" s="36"/>
      <c r="C430" s="35"/>
      <c r="E430" s="35"/>
      <c r="G430" s="35"/>
      <c r="H430" s="35"/>
    </row>
    <row r="431" spans="1:8" ht="28.5" customHeight="1" x14ac:dyDescent="0.2">
      <c r="A431" s="36"/>
      <c r="C431" s="35"/>
      <c r="E431" s="35"/>
      <c r="G431" s="35"/>
      <c r="H431" s="35"/>
    </row>
    <row r="432" spans="1:8" ht="28.5" customHeight="1" x14ac:dyDescent="0.2">
      <c r="A432" s="36"/>
      <c r="C432" s="35"/>
      <c r="E432" s="35"/>
      <c r="G432" s="35"/>
      <c r="H432" s="35"/>
    </row>
    <row r="433" spans="1:8" ht="28.5" customHeight="1" x14ac:dyDescent="0.2">
      <c r="A433" s="36"/>
      <c r="C433" s="35"/>
      <c r="E433" s="35"/>
      <c r="G433" s="35"/>
      <c r="H433" s="35"/>
    </row>
    <row r="434" spans="1:8" ht="28.5" customHeight="1" x14ac:dyDescent="0.2">
      <c r="A434" s="36"/>
      <c r="C434" s="35"/>
      <c r="E434" s="35"/>
      <c r="G434" s="35"/>
      <c r="H434" s="35"/>
    </row>
    <row r="435" spans="1:8" ht="28.5" customHeight="1" x14ac:dyDescent="0.2">
      <c r="A435" s="36"/>
      <c r="C435" s="35"/>
      <c r="E435" s="35"/>
      <c r="G435" s="35"/>
      <c r="H435" s="35"/>
    </row>
    <row r="436" spans="1:8" ht="28.5" customHeight="1" x14ac:dyDescent="0.2">
      <c r="A436" s="36"/>
      <c r="C436" s="35"/>
      <c r="E436" s="35"/>
      <c r="G436" s="35"/>
      <c r="H436" s="35"/>
    </row>
    <row r="437" spans="1:8" ht="28.5" customHeight="1" x14ac:dyDescent="0.2">
      <c r="A437" s="36"/>
      <c r="C437" s="35"/>
      <c r="E437" s="35"/>
      <c r="G437" s="35"/>
      <c r="H437" s="35"/>
    </row>
    <row r="438" spans="1:8" ht="28.5" customHeight="1" x14ac:dyDescent="0.2">
      <c r="A438" s="36"/>
      <c r="C438" s="35"/>
      <c r="E438" s="35"/>
      <c r="G438" s="35"/>
      <c r="H438" s="35"/>
    </row>
    <row r="439" spans="1:8" ht="28.5" customHeight="1" x14ac:dyDescent="0.2">
      <c r="A439" s="36"/>
      <c r="C439" s="35"/>
      <c r="E439" s="35"/>
      <c r="G439" s="35"/>
      <c r="H439" s="35"/>
    </row>
    <row r="440" spans="1:8" ht="28.5" customHeight="1" x14ac:dyDescent="0.2">
      <c r="A440" s="36"/>
      <c r="C440" s="35"/>
      <c r="E440" s="35"/>
      <c r="G440" s="35"/>
      <c r="H440" s="35"/>
    </row>
    <row r="441" spans="1:8" ht="28.5" customHeight="1" x14ac:dyDescent="0.2">
      <c r="A441" s="36"/>
      <c r="C441" s="35"/>
      <c r="E441" s="35"/>
      <c r="G441" s="35"/>
      <c r="H441" s="35"/>
    </row>
    <row r="442" spans="1:8" ht="28.5" customHeight="1" x14ac:dyDescent="0.2">
      <c r="A442" s="36"/>
      <c r="C442" s="35"/>
      <c r="E442" s="35"/>
      <c r="G442" s="35"/>
      <c r="H442" s="35"/>
    </row>
    <row r="443" spans="1:8" ht="28.5" customHeight="1" x14ac:dyDescent="0.2">
      <c r="A443" s="36"/>
      <c r="C443" s="35"/>
      <c r="E443" s="35"/>
      <c r="G443" s="35"/>
      <c r="H443" s="35"/>
    </row>
    <row r="444" spans="1:8" ht="28.5" customHeight="1" x14ac:dyDescent="0.2">
      <c r="A444" s="36"/>
      <c r="C444" s="35"/>
      <c r="E444" s="35"/>
      <c r="G444" s="35"/>
      <c r="H444" s="35"/>
    </row>
    <row r="445" spans="1:8" ht="28.5" customHeight="1" x14ac:dyDescent="0.2">
      <c r="A445" s="36"/>
      <c r="C445" s="35"/>
      <c r="E445" s="35"/>
      <c r="G445" s="35"/>
      <c r="H445" s="35"/>
    </row>
    <row r="446" spans="1:8" ht="28.5" customHeight="1" x14ac:dyDescent="0.2">
      <c r="A446" s="36"/>
      <c r="C446" s="35"/>
      <c r="E446" s="35"/>
      <c r="G446" s="35"/>
      <c r="H446" s="35"/>
    </row>
    <row r="447" spans="1:8" ht="28.5" customHeight="1" x14ac:dyDescent="0.2">
      <c r="A447" s="36"/>
      <c r="C447" s="35"/>
      <c r="E447" s="35"/>
      <c r="G447" s="35"/>
      <c r="H447" s="35"/>
    </row>
    <row r="448" spans="1:8" ht="28.5" customHeight="1" x14ac:dyDescent="0.2">
      <c r="A448" s="36"/>
      <c r="C448" s="35"/>
      <c r="E448" s="35"/>
      <c r="G448" s="35"/>
      <c r="H448" s="35"/>
    </row>
    <row r="449" spans="1:8" ht="28.5" customHeight="1" x14ac:dyDescent="0.2">
      <c r="A449" s="36"/>
      <c r="C449" s="35"/>
      <c r="E449" s="35"/>
      <c r="G449" s="35"/>
      <c r="H449" s="35"/>
    </row>
    <row r="450" spans="1:8" ht="28.5" customHeight="1" x14ac:dyDescent="0.2">
      <c r="A450" s="36"/>
      <c r="C450" s="35"/>
      <c r="E450" s="35"/>
      <c r="G450" s="35"/>
      <c r="H450" s="35"/>
    </row>
    <row r="451" spans="1:8" ht="28.5" customHeight="1" x14ac:dyDescent="0.2">
      <c r="A451" s="36"/>
      <c r="C451" s="35"/>
      <c r="E451" s="35"/>
      <c r="G451" s="35"/>
      <c r="H451" s="35"/>
    </row>
    <row r="452" spans="1:8" ht="28.5" customHeight="1" x14ac:dyDescent="0.2">
      <c r="A452" s="36"/>
      <c r="C452" s="35"/>
      <c r="E452" s="35"/>
      <c r="G452" s="35"/>
      <c r="H452" s="35"/>
    </row>
    <row r="453" spans="1:8" ht="28.5" customHeight="1" x14ac:dyDescent="0.2">
      <c r="A453" s="36"/>
      <c r="C453" s="35"/>
      <c r="E453" s="35"/>
      <c r="G453" s="35"/>
      <c r="H453" s="35"/>
    </row>
    <row r="454" spans="1:8" ht="28.5" customHeight="1" x14ac:dyDescent="0.2">
      <c r="A454" s="36"/>
      <c r="C454" s="35"/>
      <c r="E454" s="35"/>
      <c r="G454" s="35"/>
      <c r="H454" s="35"/>
    </row>
    <row r="455" spans="1:8" ht="28.5" customHeight="1" x14ac:dyDescent="0.2">
      <c r="A455" s="36"/>
      <c r="C455" s="35"/>
      <c r="E455" s="35"/>
      <c r="G455" s="35"/>
      <c r="H455" s="35"/>
    </row>
    <row r="456" spans="1:8" ht="28.5" customHeight="1" x14ac:dyDescent="0.2">
      <c r="A456" s="36"/>
      <c r="C456" s="35"/>
      <c r="E456" s="35"/>
      <c r="G456" s="35"/>
      <c r="H456" s="35"/>
    </row>
    <row r="457" spans="1:8" ht="28.5" customHeight="1" x14ac:dyDescent="0.2">
      <c r="A457" s="36"/>
      <c r="C457" s="35"/>
      <c r="E457" s="35"/>
      <c r="G457" s="35"/>
      <c r="H457" s="35"/>
    </row>
    <row r="458" spans="1:8" ht="28.5" customHeight="1" x14ac:dyDescent="0.2">
      <c r="A458" s="36"/>
      <c r="C458" s="35"/>
      <c r="E458" s="35"/>
      <c r="G458" s="35"/>
      <c r="H458" s="35"/>
    </row>
    <row r="459" spans="1:8" ht="28.5" customHeight="1" x14ac:dyDescent="0.2">
      <c r="A459" s="36"/>
      <c r="C459" s="35"/>
      <c r="E459" s="35"/>
      <c r="G459" s="35"/>
      <c r="H459" s="35"/>
    </row>
    <row r="460" spans="1:8" ht="28.5" customHeight="1" x14ac:dyDescent="0.2">
      <c r="A460" s="36"/>
      <c r="C460" s="35"/>
      <c r="E460" s="35"/>
      <c r="G460" s="35"/>
      <c r="H460" s="35"/>
    </row>
    <row r="461" spans="1:8" ht="28.5" customHeight="1" x14ac:dyDescent="0.2">
      <c r="A461" s="36"/>
      <c r="C461" s="35"/>
      <c r="E461" s="35"/>
      <c r="G461" s="35"/>
      <c r="H461" s="35"/>
    </row>
    <row r="462" spans="1:8" ht="28.5" customHeight="1" x14ac:dyDescent="0.2">
      <c r="A462" s="36"/>
      <c r="C462" s="35"/>
      <c r="E462" s="35"/>
      <c r="G462" s="35"/>
      <c r="H462" s="35"/>
    </row>
    <row r="463" spans="1:8" ht="28.5" customHeight="1" x14ac:dyDescent="0.2">
      <c r="A463" s="36"/>
      <c r="C463" s="35"/>
      <c r="E463" s="35"/>
      <c r="G463" s="35"/>
      <c r="H463" s="35"/>
    </row>
    <row r="464" spans="1:8" ht="28.5" customHeight="1" x14ac:dyDescent="0.2">
      <c r="A464" s="36"/>
      <c r="C464" s="35"/>
      <c r="E464" s="35"/>
      <c r="G464" s="35"/>
      <c r="H464" s="35"/>
    </row>
    <row r="465" spans="1:8" ht="28.5" customHeight="1" x14ac:dyDescent="0.2">
      <c r="A465" s="36"/>
      <c r="C465" s="35"/>
      <c r="E465" s="35"/>
      <c r="G465" s="35"/>
      <c r="H465" s="35"/>
    </row>
    <row r="466" spans="1:8" ht="28.5" customHeight="1" x14ac:dyDescent="0.2">
      <c r="A466" s="36"/>
      <c r="C466" s="35"/>
      <c r="E466" s="35"/>
      <c r="G466" s="35"/>
      <c r="H466" s="35"/>
    </row>
    <row r="467" spans="1:8" ht="28.5" customHeight="1" x14ac:dyDescent="0.2">
      <c r="A467" s="36"/>
      <c r="C467" s="35"/>
      <c r="E467" s="35"/>
      <c r="G467" s="35"/>
      <c r="H467" s="35"/>
    </row>
    <row r="468" spans="1:8" ht="28.5" customHeight="1" x14ac:dyDescent="0.2">
      <c r="A468" s="36"/>
      <c r="C468" s="35"/>
      <c r="E468" s="35"/>
      <c r="G468" s="35"/>
      <c r="H468" s="35"/>
    </row>
    <row r="469" spans="1:8" ht="28.5" customHeight="1" x14ac:dyDescent="0.2">
      <c r="A469" s="36"/>
      <c r="C469" s="35"/>
      <c r="E469" s="35"/>
      <c r="G469" s="35"/>
      <c r="H469" s="35"/>
    </row>
    <row r="470" spans="1:8" ht="28.5" customHeight="1" x14ac:dyDescent="0.2">
      <c r="A470" s="36"/>
      <c r="C470" s="35"/>
      <c r="E470" s="35"/>
      <c r="G470" s="35"/>
      <c r="H470" s="35"/>
    </row>
    <row r="471" spans="1:8" ht="28.5" customHeight="1" x14ac:dyDescent="0.2">
      <c r="A471" s="36"/>
      <c r="C471" s="35"/>
      <c r="E471" s="35"/>
      <c r="G471" s="35"/>
      <c r="H471" s="35"/>
    </row>
    <row r="472" spans="1:8" ht="28.5" customHeight="1" x14ac:dyDescent="0.2">
      <c r="A472" s="36"/>
      <c r="C472" s="35"/>
      <c r="E472" s="35"/>
      <c r="G472" s="35"/>
      <c r="H472" s="35"/>
    </row>
    <row r="473" spans="1:8" ht="28.5" customHeight="1" x14ac:dyDescent="0.2">
      <c r="A473" s="36"/>
      <c r="C473" s="35"/>
      <c r="E473" s="35"/>
      <c r="G473" s="35"/>
      <c r="H473" s="35"/>
    </row>
    <row r="474" spans="1:8" ht="28.5" customHeight="1" x14ac:dyDescent="0.2">
      <c r="A474" s="36"/>
      <c r="C474" s="35"/>
      <c r="E474" s="35"/>
      <c r="G474" s="35"/>
      <c r="H474" s="35"/>
    </row>
    <row r="475" spans="1:8" ht="28.5" customHeight="1" x14ac:dyDescent="0.2">
      <c r="A475" s="36"/>
      <c r="C475" s="35"/>
      <c r="E475" s="35"/>
      <c r="G475" s="35"/>
      <c r="H475" s="35"/>
    </row>
    <row r="476" spans="1:8" ht="28.5" customHeight="1" x14ac:dyDescent="0.2">
      <c r="A476" s="36"/>
      <c r="C476" s="35"/>
      <c r="E476" s="35"/>
      <c r="G476" s="35"/>
      <c r="H476" s="35"/>
    </row>
    <row r="477" spans="1:8" ht="28.5" customHeight="1" x14ac:dyDescent="0.2">
      <c r="A477" s="36"/>
      <c r="C477" s="35"/>
      <c r="E477" s="35"/>
      <c r="G477" s="35"/>
      <c r="H477" s="35"/>
    </row>
    <row r="478" spans="1:8" ht="28.5" customHeight="1" x14ac:dyDescent="0.2">
      <c r="A478" s="36"/>
      <c r="C478" s="35"/>
      <c r="E478" s="35"/>
      <c r="G478" s="35"/>
      <c r="H478" s="35"/>
    </row>
    <row r="479" spans="1:8" ht="28.5" customHeight="1" x14ac:dyDescent="0.2">
      <c r="A479" s="36"/>
      <c r="C479" s="35"/>
      <c r="E479" s="35"/>
      <c r="G479" s="35"/>
      <c r="H479" s="35"/>
    </row>
    <row r="480" spans="1:8" ht="28.5" customHeight="1" x14ac:dyDescent="0.2">
      <c r="A480" s="36"/>
      <c r="C480" s="35"/>
      <c r="E480" s="35"/>
      <c r="G480" s="35"/>
      <c r="H480" s="35"/>
    </row>
    <row r="481" spans="1:8" ht="28.5" customHeight="1" x14ac:dyDescent="0.2">
      <c r="A481" s="36"/>
      <c r="C481" s="35"/>
      <c r="E481" s="35"/>
      <c r="G481" s="35"/>
      <c r="H481" s="35"/>
    </row>
    <row r="482" spans="1:8" ht="28.5" customHeight="1" x14ac:dyDescent="0.2">
      <c r="A482" s="36"/>
      <c r="C482" s="35"/>
      <c r="E482" s="35"/>
      <c r="G482" s="35"/>
      <c r="H482" s="35"/>
    </row>
    <row r="483" spans="1:8" ht="28.5" customHeight="1" x14ac:dyDescent="0.2">
      <c r="A483" s="36"/>
      <c r="C483" s="35"/>
      <c r="E483" s="35"/>
      <c r="G483" s="35"/>
      <c r="H483" s="35"/>
    </row>
    <row r="484" spans="1:8" ht="28.5" customHeight="1" x14ac:dyDescent="0.2">
      <c r="A484" s="36"/>
      <c r="C484" s="35"/>
      <c r="E484" s="35"/>
      <c r="G484" s="35"/>
      <c r="H484" s="35"/>
    </row>
    <row r="485" spans="1:8" ht="28.5" customHeight="1" x14ac:dyDescent="0.2">
      <c r="A485" s="36"/>
      <c r="C485" s="35"/>
      <c r="E485" s="35"/>
      <c r="G485" s="35"/>
      <c r="H485" s="35"/>
    </row>
    <row r="486" spans="1:8" ht="28.5" customHeight="1" x14ac:dyDescent="0.2">
      <c r="A486" s="36"/>
      <c r="C486" s="35"/>
      <c r="E486" s="35"/>
      <c r="G486" s="35"/>
      <c r="H486" s="35"/>
    </row>
    <row r="487" spans="1:8" ht="28.5" customHeight="1" x14ac:dyDescent="0.2">
      <c r="A487" s="36"/>
      <c r="C487" s="35"/>
      <c r="E487" s="35"/>
      <c r="G487" s="35"/>
      <c r="H487" s="35"/>
    </row>
    <row r="488" spans="1:8" ht="28.5" customHeight="1" x14ac:dyDescent="0.2">
      <c r="A488" s="36"/>
      <c r="C488" s="35"/>
      <c r="E488" s="35"/>
      <c r="G488" s="35"/>
      <c r="H488" s="35"/>
    </row>
    <row r="489" spans="1:8" ht="28.5" customHeight="1" x14ac:dyDescent="0.2">
      <c r="A489" s="36"/>
      <c r="C489" s="35"/>
      <c r="E489" s="35"/>
      <c r="G489" s="35"/>
      <c r="H489" s="35"/>
    </row>
    <row r="490" spans="1:8" ht="28.5" customHeight="1" x14ac:dyDescent="0.2">
      <c r="A490" s="36"/>
      <c r="C490" s="35"/>
      <c r="E490" s="35"/>
      <c r="G490" s="35"/>
      <c r="H490" s="35"/>
    </row>
    <row r="491" spans="1:8" ht="28.5" customHeight="1" x14ac:dyDescent="0.2">
      <c r="A491" s="36"/>
      <c r="C491" s="35"/>
      <c r="E491" s="35"/>
      <c r="G491" s="35"/>
      <c r="H491" s="35"/>
    </row>
    <row r="492" spans="1:8" ht="28.5" customHeight="1" x14ac:dyDescent="0.2">
      <c r="A492" s="36"/>
      <c r="C492" s="35"/>
      <c r="E492" s="35"/>
      <c r="G492" s="35"/>
      <c r="H492" s="35"/>
    </row>
    <row r="493" spans="1:8" ht="28.5" customHeight="1" x14ac:dyDescent="0.2">
      <c r="A493" s="36"/>
      <c r="C493" s="35"/>
      <c r="E493" s="35"/>
      <c r="G493" s="35"/>
      <c r="H493" s="35"/>
    </row>
    <row r="494" spans="1:8" ht="28.5" customHeight="1" x14ac:dyDescent="0.2">
      <c r="A494" s="36"/>
      <c r="C494" s="35"/>
      <c r="E494" s="35"/>
      <c r="G494" s="35"/>
      <c r="H494" s="35"/>
    </row>
    <row r="495" spans="1:8" ht="28.5" customHeight="1" x14ac:dyDescent="0.2">
      <c r="A495" s="36"/>
      <c r="C495" s="35"/>
      <c r="E495" s="35"/>
      <c r="G495" s="35"/>
      <c r="H495" s="35"/>
    </row>
    <row r="496" spans="1:8" ht="28.5" customHeight="1" x14ac:dyDescent="0.2">
      <c r="A496" s="36"/>
      <c r="C496" s="35"/>
      <c r="E496" s="35"/>
      <c r="G496" s="35"/>
      <c r="H496" s="35"/>
    </row>
    <row r="497" spans="1:8" ht="28.5" customHeight="1" x14ac:dyDescent="0.2">
      <c r="A497" s="36"/>
      <c r="C497" s="35"/>
      <c r="E497" s="35"/>
      <c r="G497" s="35"/>
      <c r="H497" s="35"/>
    </row>
    <row r="498" spans="1:8" ht="28.5" customHeight="1" x14ac:dyDescent="0.2">
      <c r="A498" s="36"/>
      <c r="C498" s="35"/>
      <c r="E498" s="35"/>
      <c r="G498" s="35"/>
      <c r="H498" s="35"/>
    </row>
    <row r="499" spans="1:8" ht="28.5" customHeight="1" x14ac:dyDescent="0.2">
      <c r="A499" s="36"/>
      <c r="C499" s="35"/>
      <c r="E499" s="35"/>
      <c r="G499" s="35"/>
      <c r="H499" s="35"/>
    </row>
    <row r="500" spans="1:8" ht="28.5" customHeight="1" x14ac:dyDescent="0.2">
      <c r="A500" s="36"/>
      <c r="C500" s="35"/>
      <c r="E500" s="35"/>
      <c r="G500" s="35"/>
      <c r="H500" s="35"/>
    </row>
    <row r="501" spans="1:8" ht="28.5" customHeight="1" x14ac:dyDescent="0.2">
      <c r="A501" s="36"/>
      <c r="C501" s="35"/>
      <c r="E501" s="35"/>
      <c r="G501" s="35"/>
      <c r="H501" s="35"/>
    </row>
    <row r="502" spans="1:8" ht="28.5" customHeight="1" x14ac:dyDescent="0.2">
      <c r="A502" s="36"/>
      <c r="C502" s="35"/>
      <c r="E502" s="35"/>
      <c r="G502" s="35"/>
      <c r="H502" s="35"/>
    </row>
    <row r="503" spans="1:8" ht="28.5" customHeight="1" x14ac:dyDescent="0.2">
      <c r="A503" s="36"/>
      <c r="C503" s="35"/>
      <c r="E503" s="35"/>
      <c r="G503" s="35"/>
      <c r="H503" s="35"/>
    </row>
    <row r="504" spans="1:8" ht="28.5" customHeight="1" x14ac:dyDescent="0.2">
      <c r="A504" s="36"/>
      <c r="C504" s="35"/>
      <c r="E504" s="35"/>
      <c r="G504" s="35"/>
      <c r="H504" s="35"/>
    </row>
    <row r="505" spans="1:8" ht="28.5" customHeight="1" x14ac:dyDescent="0.2">
      <c r="A505" s="36"/>
      <c r="C505" s="35"/>
      <c r="E505" s="35"/>
      <c r="G505" s="35"/>
      <c r="H505" s="35"/>
    </row>
    <row r="506" spans="1:8" ht="28.5" customHeight="1" x14ac:dyDescent="0.2">
      <c r="A506" s="36"/>
      <c r="C506" s="35"/>
      <c r="E506" s="35"/>
      <c r="G506" s="35"/>
      <c r="H506" s="35"/>
    </row>
    <row r="507" spans="1:8" ht="28.5" customHeight="1" x14ac:dyDescent="0.2">
      <c r="A507" s="36"/>
      <c r="C507" s="35"/>
      <c r="E507" s="35"/>
      <c r="G507" s="35"/>
      <c r="H507" s="35"/>
    </row>
    <row r="508" spans="1:8" ht="28.5" customHeight="1" x14ac:dyDescent="0.2">
      <c r="A508" s="36"/>
      <c r="C508" s="35"/>
      <c r="E508" s="35"/>
      <c r="G508" s="35"/>
      <c r="H508" s="35"/>
    </row>
    <row r="509" spans="1:8" ht="28.5" customHeight="1" x14ac:dyDescent="0.2">
      <c r="A509" s="36"/>
      <c r="C509" s="35"/>
      <c r="E509" s="35"/>
      <c r="G509" s="35"/>
      <c r="H509" s="35"/>
    </row>
    <row r="510" spans="1:8" ht="28.5" customHeight="1" x14ac:dyDescent="0.2">
      <c r="A510" s="36"/>
      <c r="C510" s="35"/>
      <c r="E510" s="35"/>
      <c r="G510" s="35"/>
      <c r="H510" s="35"/>
    </row>
    <row r="511" spans="1:8" ht="28.5" customHeight="1" x14ac:dyDescent="0.2">
      <c r="A511" s="36"/>
      <c r="C511" s="35"/>
      <c r="E511" s="35"/>
      <c r="G511" s="35"/>
      <c r="H511" s="35"/>
    </row>
    <row r="512" spans="1:8" ht="28.5" customHeight="1" x14ac:dyDescent="0.2">
      <c r="A512" s="36"/>
      <c r="C512" s="35"/>
      <c r="E512" s="35"/>
      <c r="G512" s="35"/>
      <c r="H512" s="35"/>
    </row>
    <row r="513" spans="1:8" ht="28.5" customHeight="1" x14ac:dyDescent="0.2">
      <c r="A513" s="36"/>
      <c r="C513" s="35"/>
      <c r="E513" s="35"/>
      <c r="G513" s="35"/>
      <c r="H513" s="35"/>
    </row>
    <row r="514" spans="1:8" ht="28.5" customHeight="1" x14ac:dyDescent="0.2">
      <c r="A514" s="36"/>
      <c r="C514" s="35"/>
      <c r="E514" s="35"/>
      <c r="G514" s="35"/>
      <c r="H514" s="35"/>
    </row>
    <row r="515" spans="1:8" ht="28.5" customHeight="1" x14ac:dyDescent="0.2">
      <c r="A515" s="36"/>
      <c r="C515" s="35"/>
      <c r="E515" s="35"/>
      <c r="G515" s="35"/>
      <c r="H515" s="35"/>
    </row>
    <row r="516" spans="1:8" ht="28.5" customHeight="1" x14ac:dyDescent="0.2">
      <c r="A516" s="36"/>
      <c r="C516" s="35"/>
      <c r="E516" s="35"/>
      <c r="G516" s="35"/>
      <c r="H516" s="35"/>
    </row>
    <row r="517" spans="1:8" ht="28.5" customHeight="1" x14ac:dyDescent="0.2">
      <c r="A517" s="36"/>
      <c r="C517" s="35"/>
      <c r="E517" s="35"/>
      <c r="G517" s="35"/>
      <c r="H517" s="35"/>
    </row>
    <row r="518" spans="1:8" ht="28.5" customHeight="1" x14ac:dyDescent="0.2">
      <c r="A518" s="36"/>
      <c r="C518" s="35"/>
      <c r="E518" s="35"/>
      <c r="G518" s="35"/>
      <c r="H518" s="35"/>
    </row>
    <row r="519" spans="1:8" ht="28.5" customHeight="1" x14ac:dyDescent="0.2">
      <c r="A519" s="36"/>
      <c r="C519" s="35"/>
      <c r="E519" s="35"/>
      <c r="G519" s="35"/>
      <c r="H519" s="35"/>
    </row>
    <row r="520" spans="1:8" ht="28.5" customHeight="1" x14ac:dyDescent="0.2">
      <c r="A520" s="36"/>
      <c r="C520" s="35"/>
      <c r="E520" s="35"/>
      <c r="G520" s="35"/>
      <c r="H520" s="35"/>
    </row>
    <row r="521" spans="1:8" ht="28.5" customHeight="1" x14ac:dyDescent="0.2">
      <c r="A521" s="36"/>
      <c r="C521" s="35"/>
      <c r="E521" s="35"/>
      <c r="G521" s="35"/>
      <c r="H521" s="35"/>
    </row>
    <row r="522" spans="1:8" ht="28.5" customHeight="1" x14ac:dyDescent="0.2">
      <c r="A522" s="36"/>
      <c r="C522" s="35"/>
      <c r="E522" s="35"/>
      <c r="G522" s="35"/>
      <c r="H522" s="35"/>
    </row>
    <row r="523" spans="1:8" ht="28.5" customHeight="1" x14ac:dyDescent="0.2">
      <c r="A523" s="36"/>
      <c r="C523" s="35"/>
      <c r="E523" s="35"/>
      <c r="G523" s="35"/>
      <c r="H523" s="35"/>
    </row>
    <row r="524" spans="1:8" ht="28.5" customHeight="1" x14ac:dyDescent="0.2">
      <c r="A524" s="36"/>
      <c r="C524" s="35"/>
      <c r="E524" s="35"/>
      <c r="G524" s="35"/>
      <c r="H524" s="35"/>
    </row>
    <row r="525" spans="1:8" ht="28.5" customHeight="1" x14ac:dyDescent="0.2">
      <c r="A525" s="36"/>
      <c r="C525" s="35"/>
      <c r="E525" s="35"/>
      <c r="G525" s="35"/>
      <c r="H525" s="35"/>
    </row>
    <row r="526" spans="1:8" ht="28.5" customHeight="1" x14ac:dyDescent="0.2">
      <c r="A526" s="36"/>
      <c r="C526" s="35"/>
      <c r="E526" s="35"/>
      <c r="G526" s="35"/>
      <c r="H526" s="35"/>
    </row>
    <row r="527" spans="1:8" ht="28.5" customHeight="1" x14ac:dyDescent="0.2">
      <c r="A527" s="36"/>
      <c r="C527" s="35"/>
      <c r="E527" s="35"/>
      <c r="G527" s="35"/>
      <c r="H527" s="35"/>
    </row>
    <row r="528" spans="1:8" ht="28.5" customHeight="1" x14ac:dyDescent="0.2">
      <c r="A528" s="36"/>
      <c r="C528" s="35"/>
      <c r="E528" s="35"/>
      <c r="G528" s="35"/>
      <c r="H528" s="35"/>
    </row>
    <row r="529" spans="1:8" ht="28.5" customHeight="1" x14ac:dyDescent="0.2">
      <c r="A529" s="36"/>
      <c r="C529" s="35"/>
      <c r="E529" s="35"/>
      <c r="G529" s="35"/>
      <c r="H529" s="35"/>
    </row>
    <row r="530" spans="1:8" ht="28.5" customHeight="1" x14ac:dyDescent="0.2">
      <c r="A530" s="36"/>
      <c r="C530" s="35"/>
      <c r="E530" s="35"/>
      <c r="G530" s="35"/>
      <c r="H530" s="35"/>
    </row>
    <row r="531" spans="1:8" ht="28.5" customHeight="1" x14ac:dyDescent="0.2">
      <c r="A531" s="36"/>
      <c r="C531" s="35"/>
      <c r="E531" s="35"/>
      <c r="G531" s="35"/>
      <c r="H531" s="35"/>
    </row>
    <row r="532" spans="1:8" ht="28.5" customHeight="1" x14ac:dyDescent="0.2">
      <c r="A532" s="36"/>
      <c r="C532" s="35"/>
      <c r="E532" s="35"/>
      <c r="G532" s="35"/>
      <c r="H532" s="35"/>
    </row>
    <row r="533" spans="1:8" ht="28.5" customHeight="1" x14ac:dyDescent="0.2">
      <c r="A533" s="36"/>
      <c r="C533" s="35"/>
      <c r="E533" s="35"/>
      <c r="G533" s="35"/>
      <c r="H533" s="35"/>
    </row>
    <row r="534" spans="1:8" ht="28.5" customHeight="1" x14ac:dyDescent="0.2">
      <c r="A534" s="36"/>
      <c r="C534" s="35"/>
      <c r="E534" s="35"/>
      <c r="G534" s="35"/>
      <c r="H534" s="35"/>
    </row>
    <row r="535" spans="1:8" ht="28.5" customHeight="1" x14ac:dyDescent="0.2">
      <c r="A535" s="36"/>
      <c r="C535" s="35"/>
      <c r="E535" s="35"/>
      <c r="G535" s="35"/>
      <c r="H535" s="35"/>
    </row>
    <row r="536" spans="1:8" ht="28.5" customHeight="1" x14ac:dyDescent="0.2">
      <c r="A536" s="36"/>
      <c r="C536" s="35"/>
      <c r="E536" s="35"/>
      <c r="G536" s="35"/>
      <c r="H536" s="35"/>
    </row>
    <row r="537" spans="1:8" ht="28.5" customHeight="1" x14ac:dyDescent="0.2">
      <c r="A537" s="36"/>
      <c r="C537" s="35"/>
      <c r="E537" s="35"/>
      <c r="G537" s="35"/>
      <c r="H537" s="35"/>
    </row>
    <row r="538" spans="1:8" ht="28.5" customHeight="1" x14ac:dyDescent="0.2">
      <c r="A538" s="36"/>
      <c r="C538" s="35"/>
      <c r="E538" s="35"/>
      <c r="G538" s="35"/>
      <c r="H538" s="35"/>
    </row>
    <row r="539" spans="1:8" ht="28.5" customHeight="1" x14ac:dyDescent="0.2">
      <c r="A539" s="36"/>
      <c r="C539" s="35"/>
      <c r="E539" s="35"/>
      <c r="G539" s="35"/>
      <c r="H539" s="35"/>
    </row>
    <row r="540" spans="1:8" ht="28.5" customHeight="1" x14ac:dyDescent="0.2">
      <c r="A540" s="36"/>
      <c r="C540" s="35"/>
      <c r="E540" s="35"/>
      <c r="G540" s="35"/>
      <c r="H540" s="35"/>
    </row>
    <row r="541" spans="1:8" ht="28.5" customHeight="1" x14ac:dyDescent="0.2">
      <c r="A541" s="36"/>
      <c r="C541" s="35"/>
      <c r="E541" s="35"/>
      <c r="G541" s="35"/>
      <c r="H541" s="35"/>
    </row>
    <row r="542" spans="1:8" ht="28.5" customHeight="1" x14ac:dyDescent="0.2">
      <c r="A542" s="36"/>
      <c r="C542" s="35"/>
      <c r="E542" s="35"/>
      <c r="G542" s="35"/>
      <c r="H542" s="35"/>
    </row>
    <row r="543" spans="1:8" ht="28.5" customHeight="1" x14ac:dyDescent="0.2">
      <c r="A543" s="36"/>
      <c r="C543" s="35"/>
      <c r="E543" s="35"/>
      <c r="G543" s="35"/>
      <c r="H543" s="35"/>
    </row>
    <row r="544" spans="1:8" ht="28.5" customHeight="1" x14ac:dyDescent="0.2">
      <c r="A544" s="36"/>
      <c r="C544" s="35"/>
      <c r="E544" s="35"/>
      <c r="G544" s="35"/>
      <c r="H544" s="35"/>
    </row>
    <row r="545" spans="1:8" ht="28.5" customHeight="1" x14ac:dyDescent="0.2">
      <c r="A545" s="36"/>
      <c r="C545" s="35"/>
      <c r="E545" s="35"/>
      <c r="G545" s="35"/>
      <c r="H545" s="35"/>
    </row>
    <row r="546" spans="1:8" ht="28.5" customHeight="1" x14ac:dyDescent="0.2">
      <c r="A546" s="36"/>
      <c r="C546" s="35"/>
      <c r="E546" s="35"/>
      <c r="G546" s="35"/>
      <c r="H546" s="35"/>
    </row>
    <row r="547" spans="1:8" ht="28.5" customHeight="1" x14ac:dyDescent="0.2">
      <c r="A547" s="36"/>
      <c r="C547" s="35"/>
      <c r="E547" s="35"/>
      <c r="G547" s="35"/>
      <c r="H547" s="35"/>
    </row>
    <row r="548" spans="1:8" ht="28.5" customHeight="1" x14ac:dyDescent="0.2">
      <c r="A548" s="36"/>
      <c r="C548" s="35"/>
      <c r="E548" s="35"/>
      <c r="G548" s="35"/>
      <c r="H548" s="35"/>
    </row>
    <row r="549" spans="1:8" ht="28.5" customHeight="1" x14ac:dyDescent="0.2">
      <c r="A549" s="36"/>
      <c r="C549" s="35"/>
      <c r="E549" s="35"/>
      <c r="G549" s="35"/>
      <c r="H549" s="35"/>
    </row>
    <row r="550" spans="1:8" ht="28.5" customHeight="1" x14ac:dyDescent="0.2">
      <c r="A550" s="36"/>
      <c r="C550" s="35"/>
      <c r="E550" s="35"/>
      <c r="G550" s="35"/>
      <c r="H550" s="35"/>
    </row>
    <row r="551" spans="1:8" ht="28.5" customHeight="1" x14ac:dyDescent="0.2">
      <c r="A551" s="36"/>
      <c r="C551" s="35"/>
      <c r="E551" s="35"/>
      <c r="G551" s="35"/>
      <c r="H551" s="35"/>
    </row>
    <row r="552" spans="1:8" ht="28.5" customHeight="1" x14ac:dyDescent="0.2">
      <c r="A552" s="36"/>
      <c r="C552" s="35"/>
      <c r="E552" s="35"/>
      <c r="G552" s="35"/>
      <c r="H552" s="35"/>
    </row>
    <row r="553" spans="1:8" ht="28.5" customHeight="1" x14ac:dyDescent="0.2">
      <c r="A553" s="36"/>
      <c r="C553" s="35"/>
      <c r="E553" s="35"/>
      <c r="G553" s="35"/>
      <c r="H553" s="35"/>
    </row>
    <row r="554" spans="1:8" ht="28.5" customHeight="1" x14ac:dyDescent="0.2">
      <c r="A554" s="36"/>
      <c r="C554" s="35"/>
      <c r="E554" s="35"/>
      <c r="G554" s="35"/>
      <c r="H554" s="35"/>
    </row>
    <row r="555" spans="1:8" ht="28.5" customHeight="1" x14ac:dyDescent="0.2">
      <c r="A555" s="36"/>
      <c r="C555" s="35"/>
      <c r="E555" s="35"/>
      <c r="G555" s="35"/>
      <c r="H555" s="35"/>
    </row>
    <row r="556" spans="1:8" ht="28.5" customHeight="1" x14ac:dyDescent="0.2">
      <c r="A556" s="36"/>
      <c r="C556" s="35"/>
      <c r="E556" s="35"/>
      <c r="G556" s="35"/>
      <c r="H556" s="35"/>
    </row>
    <row r="557" spans="1:8" ht="28.5" customHeight="1" x14ac:dyDescent="0.2">
      <c r="A557" s="36"/>
      <c r="C557" s="35"/>
      <c r="E557" s="35"/>
      <c r="G557" s="35"/>
      <c r="H557" s="35"/>
    </row>
    <row r="558" spans="1:8" ht="28.5" customHeight="1" x14ac:dyDescent="0.2">
      <c r="A558" s="36"/>
      <c r="C558" s="35"/>
      <c r="E558" s="35"/>
      <c r="G558" s="35"/>
      <c r="H558" s="35"/>
    </row>
    <row r="559" spans="1:8" ht="28.5" customHeight="1" x14ac:dyDescent="0.2">
      <c r="A559" s="36"/>
      <c r="C559" s="35"/>
      <c r="E559" s="35"/>
      <c r="G559" s="35"/>
      <c r="H559" s="35"/>
    </row>
    <row r="560" spans="1:8" ht="28.5" customHeight="1" x14ac:dyDescent="0.2">
      <c r="A560" s="36"/>
      <c r="C560" s="35"/>
      <c r="E560" s="35"/>
      <c r="G560" s="35"/>
      <c r="H560" s="35"/>
    </row>
    <row r="561" spans="1:8" ht="28.5" customHeight="1" x14ac:dyDescent="0.2">
      <c r="A561" s="36"/>
      <c r="C561" s="35"/>
      <c r="E561" s="35"/>
      <c r="G561" s="35"/>
      <c r="H561" s="35"/>
    </row>
    <row r="562" spans="1:8" ht="28.5" customHeight="1" x14ac:dyDescent="0.2">
      <c r="A562" s="36"/>
      <c r="C562" s="35"/>
      <c r="E562" s="35"/>
      <c r="G562" s="35"/>
      <c r="H562" s="35"/>
    </row>
    <row r="563" spans="1:8" ht="28.5" customHeight="1" x14ac:dyDescent="0.2">
      <c r="A563" s="36"/>
      <c r="C563" s="35"/>
      <c r="E563" s="35"/>
      <c r="G563" s="35"/>
      <c r="H563" s="35"/>
    </row>
    <row r="564" spans="1:8" ht="28.5" customHeight="1" x14ac:dyDescent="0.2">
      <c r="A564" s="36"/>
      <c r="C564" s="35"/>
      <c r="E564" s="35"/>
      <c r="G564" s="35"/>
      <c r="H564" s="35"/>
    </row>
    <row r="565" spans="1:8" ht="28.5" customHeight="1" x14ac:dyDescent="0.2">
      <c r="A565" s="36"/>
      <c r="C565" s="35"/>
      <c r="E565" s="35"/>
      <c r="G565" s="35"/>
      <c r="H565" s="35"/>
    </row>
    <row r="566" spans="1:8" ht="28.5" customHeight="1" x14ac:dyDescent="0.2">
      <c r="A566" s="36"/>
      <c r="C566" s="35"/>
      <c r="E566" s="35"/>
      <c r="G566" s="35"/>
      <c r="H566" s="35"/>
    </row>
    <row r="567" spans="1:8" ht="28.5" customHeight="1" x14ac:dyDescent="0.2">
      <c r="A567" s="36"/>
      <c r="C567" s="35"/>
      <c r="E567" s="35"/>
      <c r="G567" s="35"/>
      <c r="H567" s="35"/>
    </row>
    <row r="568" spans="1:8" ht="28.5" customHeight="1" x14ac:dyDescent="0.2">
      <c r="A568" s="36"/>
      <c r="C568" s="35"/>
      <c r="E568" s="35"/>
      <c r="G568" s="35"/>
      <c r="H568" s="35"/>
    </row>
    <row r="569" spans="1:8" ht="28.5" customHeight="1" x14ac:dyDescent="0.2">
      <c r="A569" s="36"/>
      <c r="C569" s="35"/>
      <c r="E569" s="35"/>
      <c r="G569" s="35"/>
      <c r="H569" s="35"/>
    </row>
    <row r="570" spans="1:8" ht="28.5" customHeight="1" x14ac:dyDescent="0.2">
      <c r="A570" s="36"/>
      <c r="C570" s="35"/>
      <c r="E570" s="35"/>
      <c r="G570" s="35"/>
      <c r="H570" s="35"/>
    </row>
    <row r="571" spans="1:8" ht="28.5" customHeight="1" x14ac:dyDescent="0.2">
      <c r="A571" s="36"/>
      <c r="C571" s="35"/>
      <c r="E571" s="35"/>
      <c r="G571" s="35"/>
      <c r="H571" s="35"/>
    </row>
    <row r="572" spans="1:8" ht="28.5" customHeight="1" x14ac:dyDescent="0.2">
      <c r="A572" s="36"/>
      <c r="C572" s="35"/>
      <c r="E572" s="35"/>
      <c r="G572" s="35"/>
      <c r="H572" s="35"/>
    </row>
    <row r="573" spans="1:8" ht="28.5" customHeight="1" x14ac:dyDescent="0.2">
      <c r="A573" s="36"/>
      <c r="C573" s="35"/>
      <c r="E573" s="35"/>
      <c r="G573" s="35"/>
      <c r="H573" s="35"/>
    </row>
    <row r="574" spans="1:8" ht="28.5" customHeight="1" x14ac:dyDescent="0.2">
      <c r="A574" s="36"/>
      <c r="C574" s="35"/>
      <c r="E574" s="35"/>
      <c r="G574" s="35"/>
      <c r="H574" s="35"/>
    </row>
    <row r="575" spans="1:8" ht="28.5" customHeight="1" x14ac:dyDescent="0.2">
      <c r="A575" s="36"/>
      <c r="C575" s="35"/>
      <c r="E575" s="35"/>
      <c r="G575" s="35"/>
      <c r="H575" s="35"/>
    </row>
    <row r="576" spans="1:8" ht="28.5" customHeight="1" x14ac:dyDescent="0.2">
      <c r="A576" s="36"/>
      <c r="C576" s="35"/>
      <c r="E576" s="35"/>
      <c r="G576" s="35"/>
      <c r="H576" s="35"/>
    </row>
    <row r="577" spans="1:8" ht="28.5" customHeight="1" x14ac:dyDescent="0.2">
      <c r="A577" s="36"/>
      <c r="C577" s="35"/>
      <c r="E577" s="35"/>
      <c r="G577" s="35"/>
      <c r="H577" s="35"/>
    </row>
    <row r="578" spans="1:8" ht="28.5" customHeight="1" x14ac:dyDescent="0.2">
      <c r="A578" s="36"/>
      <c r="C578" s="35"/>
      <c r="E578" s="35"/>
      <c r="G578" s="35"/>
      <c r="H578" s="35"/>
    </row>
    <row r="579" spans="1:8" ht="28.5" customHeight="1" x14ac:dyDescent="0.2">
      <c r="A579" s="36"/>
      <c r="C579" s="35"/>
      <c r="E579" s="35"/>
      <c r="G579" s="35"/>
      <c r="H579" s="35"/>
    </row>
    <row r="580" spans="1:8" ht="28.5" customHeight="1" x14ac:dyDescent="0.2">
      <c r="A580" s="36"/>
      <c r="C580" s="35"/>
      <c r="E580" s="35"/>
      <c r="G580" s="35"/>
      <c r="H580" s="35"/>
    </row>
    <row r="581" spans="1:8" ht="28.5" customHeight="1" x14ac:dyDescent="0.2">
      <c r="A581" s="36"/>
      <c r="C581" s="35"/>
      <c r="E581" s="35"/>
      <c r="G581" s="35"/>
      <c r="H581" s="35"/>
    </row>
    <row r="582" spans="1:8" ht="28.5" customHeight="1" x14ac:dyDescent="0.2">
      <c r="A582" s="36"/>
      <c r="C582" s="35"/>
      <c r="E582" s="35"/>
      <c r="G582" s="35"/>
      <c r="H582" s="35"/>
    </row>
    <row r="583" spans="1:8" ht="28.5" customHeight="1" x14ac:dyDescent="0.2">
      <c r="A583" s="36"/>
      <c r="C583" s="35"/>
      <c r="E583" s="35"/>
      <c r="G583" s="35"/>
      <c r="H583" s="35"/>
    </row>
    <row r="584" spans="1:8" ht="28.5" customHeight="1" x14ac:dyDescent="0.2">
      <c r="A584" s="36"/>
      <c r="C584" s="35"/>
      <c r="E584" s="35"/>
      <c r="G584" s="35"/>
      <c r="H584" s="35"/>
    </row>
    <row r="585" spans="1:8" ht="28.5" customHeight="1" x14ac:dyDescent="0.2">
      <c r="A585" s="36"/>
      <c r="C585" s="35"/>
      <c r="E585" s="35"/>
      <c r="G585" s="35"/>
      <c r="H585" s="35"/>
    </row>
    <row r="586" spans="1:8" ht="28.5" customHeight="1" x14ac:dyDescent="0.2">
      <c r="A586" s="36"/>
      <c r="C586" s="35"/>
      <c r="E586" s="35"/>
      <c r="G586" s="35"/>
      <c r="H586" s="35"/>
    </row>
    <row r="587" spans="1:8" ht="28.5" customHeight="1" x14ac:dyDescent="0.2">
      <c r="A587" s="36"/>
      <c r="C587" s="35"/>
      <c r="E587" s="35"/>
      <c r="G587" s="35"/>
      <c r="H587" s="35"/>
    </row>
    <row r="588" spans="1:8" ht="28.5" customHeight="1" x14ac:dyDescent="0.2">
      <c r="A588" s="36"/>
      <c r="C588" s="35"/>
      <c r="E588" s="35"/>
      <c r="G588" s="35"/>
      <c r="H588" s="35"/>
    </row>
    <row r="589" spans="1:8" ht="28.5" customHeight="1" x14ac:dyDescent="0.2">
      <c r="A589" s="36"/>
      <c r="C589" s="35"/>
      <c r="E589" s="35"/>
      <c r="G589" s="35"/>
      <c r="H589" s="35"/>
    </row>
    <row r="590" spans="1:8" ht="28.5" customHeight="1" x14ac:dyDescent="0.2">
      <c r="A590" s="36"/>
      <c r="C590" s="35"/>
      <c r="E590" s="35"/>
      <c r="G590" s="35"/>
      <c r="H590" s="35"/>
    </row>
    <row r="591" spans="1:8" ht="28.5" customHeight="1" x14ac:dyDescent="0.2">
      <c r="A591" s="36"/>
      <c r="C591" s="35"/>
      <c r="E591" s="35"/>
      <c r="G591" s="35"/>
      <c r="H591" s="35"/>
    </row>
    <row r="592" spans="1:8" ht="28.5" customHeight="1" x14ac:dyDescent="0.2">
      <c r="A592" s="36"/>
      <c r="C592" s="35"/>
      <c r="E592" s="35"/>
      <c r="G592" s="35"/>
      <c r="H592" s="35"/>
    </row>
    <row r="593" spans="1:8" ht="28.5" customHeight="1" x14ac:dyDescent="0.2">
      <c r="A593" s="36"/>
      <c r="C593" s="35"/>
      <c r="E593" s="35"/>
      <c r="G593" s="35"/>
      <c r="H593" s="35"/>
    </row>
    <row r="594" spans="1:8" ht="28.5" customHeight="1" x14ac:dyDescent="0.2">
      <c r="A594" s="36"/>
      <c r="C594" s="35"/>
      <c r="E594" s="35"/>
      <c r="G594" s="35"/>
      <c r="H594" s="35"/>
    </row>
    <row r="595" spans="1:8" ht="28.5" customHeight="1" x14ac:dyDescent="0.2">
      <c r="A595" s="36"/>
      <c r="C595" s="35"/>
      <c r="E595" s="35"/>
      <c r="G595" s="35"/>
      <c r="H595" s="35"/>
    </row>
    <row r="596" spans="1:8" ht="28.5" customHeight="1" x14ac:dyDescent="0.2">
      <c r="A596" s="36"/>
      <c r="C596" s="35"/>
      <c r="E596" s="35"/>
      <c r="G596" s="35"/>
      <c r="H596" s="35"/>
    </row>
    <row r="597" spans="1:8" ht="28.5" customHeight="1" x14ac:dyDescent="0.2">
      <c r="A597" s="36"/>
      <c r="C597" s="35"/>
      <c r="E597" s="35"/>
      <c r="G597" s="35"/>
      <c r="H597" s="35"/>
    </row>
    <row r="598" spans="1:8" ht="28.5" customHeight="1" x14ac:dyDescent="0.2">
      <c r="A598" s="36"/>
      <c r="C598" s="35"/>
      <c r="E598" s="35"/>
      <c r="G598" s="35"/>
      <c r="H598" s="35"/>
    </row>
    <row r="599" spans="1:8" ht="28.5" customHeight="1" x14ac:dyDescent="0.2">
      <c r="A599" s="36"/>
      <c r="C599" s="35"/>
      <c r="E599" s="35"/>
      <c r="G599" s="35"/>
      <c r="H599" s="35"/>
    </row>
    <row r="600" spans="1:8" ht="28.5" customHeight="1" x14ac:dyDescent="0.2">
      <c r="A600" s="36"/>
      <c r="C600" s="35"/>
      <c r="E600" s="35"/>
      <c r="G600" s="35"/>
      <c r="H600" s="35"/>
    </row>
    <row r="601" spans="1:8" ht="28.5" customHeight="1" x14ac:dyDescent="0.2">
      <c r="A601" s="36"/>
      <c r="C601" s="35"/>
      <c r="E601" s="35"/>
      <c r="G601" s="35"/>
      <c r="H601" s="35"/>
    </row>
    <row r="602" spans="1:8" ht="28.5" customHeight="1" x14ac:dyDescent="0.2">
      <c r="A602" s="36"/>
      <c r="C602" s="35"/>
      <c r="E602" s="35"/>
      <c r="G602" s="35"/>
      <c r="H602" s="35"/>
    </row>
    <row r="603" spans="1:8" ht="28.5" customHeight="1" x14ac:dyDescent="0.2">
      <c r="A603" s="36"/>
      <c r="C603" s="35"/>
      <c r="E603" s="35"/>
      <c r="G603" s="35"/>
      <c r="H603" s="35"/>
    </row>
    <row r="604" spans="1:8" ht="28.5" customHeight="1" x14ac:dyDescent="0.2">
      <c r="A604" s="36"/>
      <c r="C604" s="35"/>
      <c r="E604" s="35"/>
      <c r="G604" s="35"/>
      <c r="H604" s="35"/>
    </row>
    <row r="605" spans="1:8" ht="28.5" customHeight="1" x14ac:dyDescent="0.2">
      <c r="A605" s="36"/>
      <c r="C605" s="35"/>
      <c r="E605" s="35"/>
      <c r="G605" s="35"/>
      <c r="H605" s="35"/>
    </row>
    <row r="606" spans="1:8" ht="28.5" customHeight="1" x14ac:dyDescent="0.2">
      <c r="A606" s="36"/>
      <c r="C606" s="35"/>
      <c r="E606" s="35"/>
      <c r="G606" s="35"/>
      <c r="H606" s="35"/>
    </row>
    <row r="607" spans="1:8" ht="28.5" customHeight="1" x14ac:dyDescent="0.2">
      <c r="A607" s="36"/>
      <c r="C607" s="35"/>
      <c r="E607" s="35"/>
      <c r="G607" s="35"/>
      <c r="H607" s="35"/>
    </row>
    <row r="608" spans="1:8" ht="28.5" customHeight="1" x14ac:dyDescent="0.2">
      <c r="A608" s="36"/>
      <c r="C608" s="35"/>
      <c r="E608" s="35"/>
      <c r="G608" s="35"/>
      <c r="H608" s="35"/>
    </row>
    <row r="609" spans="1:8" ht="28.5" customHeight="1" x14ac:dyDescent="0.2">
      <c r="A609" s="36"/>
      <c r="C609" s="35"/>
      <c r="E609" s="35"/>
      <c r="G609" s="35"/>
      <c r="H609" s="35"/>
    </row>
    <row r="610" spans="1:8" ht="28.5" customHeight="1" x14ac:dyDescent="0.2">
      <c r="A610" s="36"/>
      <c r="C610" s="35"/>
      <c r="E610" s="35"/>
      <c r="G610" s="35"/>
      <c r="H610" s="35"/>
    </row>
    <row r="611" spans="1:8" ht="28.5" customHeight="1" x14ac:dyDescent="0.2">
      <c r="A611" s="36"/>
      <c r="C611" s="35"/>
      <c r="E611" s="35"/>
      <c r="G611" s="35"/>
      <c r="H611" s="35"/>
    </row>
    <row r="612" spans="1:8" ht="28.5" customHeight="1" x14ac:dyDescent="0.2">
      <c r="A612" s="36"/>
      <c r="C612" s="35"/>
      <c r="E612" s="35"/>
      <c r="G612" s="35"/>
      <c r="H612" s="35"/>
    </row>
    <row r="613" spans="1:8" ht="28.5" customHeight="1" x14ac:dyDescent="0.2">
      <c r="A613" s="36"/>
      <c r="C613" s="35"/>
      <c r="E613" s="35"/>
      <c r="G613" s="35"/>
      <c r="H613" s="35"/>
    </row>
    <row r="614" spans="1:8" ht="28.5" customHeight="1" x14ac:dyDescent="0.2">
      <c r="A614" s="36"/>
      <c r="C614" s="35"/>
      <c r="E614" s="35"/>
      <c r="G614" s="35"/>
      <c r="H614" s="35"/>
    </row>
    <row r="615" spans="1:8" ht="28.5" customHeight="1" x14ac:dyDescent="0.2">
      <c r="A615" s="36"/>
      <c r="C615" s="35"/>
      <c r="E615" s="35"/>
      <c r="G615" s="35"/>
      <c r="H615" s="35"/>
    </row>
    <row r="616" spans="1:8" ht="28.5" customHeight="1" x14ac:dyDescent="0.2">
      <c r="A616" s="36"/>
      <c r="C616" s="35"/>
      <c r="E616" s="35"/>
      <c r="G616" s="35"/>
      <c r="H616" s="35"/>
    </row>
    <row r="617" spans="1:8" ht="28.5" customHeight="1" x14ac:dyDescent="0.2">
      <c r="A617" s="36"/>
      <c r="C617" s="35"/>
      <c r="E617" s="35"/>
      <c r="G617" s="35"/>
      <c r="H617" s="35"/>
    </row>
    <row r="618" spans="1:8" ht="28.5" customHeight="1" x14ac:dyDescent="0.2">
      <c r="A618" s="36"/>
      <c r="C618" s="35"/>
      <c r="E618" s="35"/>
      <c r="G618" s="35"/>
      <c r="H618" s="35"/>
    </row>
    <row r="619" spans="1:8" ht="28.5" customHeight="1" x14ac:dyDescent="0.2">
      <c r="A619" s="36"/>
      <c r="C619" s="35"/>
      <c r="E619" s="35"/>
      <c r="G619" s="35"/>
      <c r="H619" s="35"/>
    </row>
    <row r="620" spans="1:8" ht="28.5" customHeight="1" x14ac:dyDescent="0.2">
      <c r="A620" s="36"/>
      <c r="C620" s="35"/>
      <c r="E620" s="35"/>
      <c r="G620" s="35"/>
      <c r="H620" s="35"/>
    </row>
    <row r="621" spans="1:8" ht="28.5" customHeight="1" x14ac:dyDescent="0.2">
      <c r="A621" s="36"/>
      <c r="C621" s="35"/>
      <c r="E621" s="35"/>
      <c r="G621" s="35"/>
      <c r="H621" s="35"/>
    </row>
    <row r="622" spans="1:8" ht="28.5" customHeight="1" x14ac:dyDescent="0.2">
      <c r="A622" s="36"/>
      <c r="C622" s="35"/>
      <c r="E622" s="35"/>
      <c r="G622" s="35"/>
      <c r="H622" s="35"/>
    </row>
    <row r="623" spans="1:8" ht="28.5" customHeight="1" x14ac:dyDescent="0.2">
      <c r="A623" s="36"/>
      <c r="C623" s="35"/>
      <c r="E623" s="35"/>
      <c r="G623" s="35"/>
      <c r="H623" s="35"/>
    </row>
    <row r="624" spans="1:8" ht="28.5" customHeight="1" x14ac:dyDescent="0.2">
      <c r="A624" s="36"/>
      <c r="C624" s="35"/>
      <c r="E624" s="35"/>
      <c r="G624" s="35"/>
      <c r="H624" s="35"/>
    </row>
    <row r="625" spans="1:8" ht="28.5" customHeight="1" x14ac:dyDescent="0.2">
      <c r="A625" s="36"/>
      <c r="C625" s="35"/>
      <c r="E625" s="35"/>
      <c r="G625" s="35"/>
      <c r="H625" s="35"/>
    </row>
    <row r="626" spans="1:8" ht="28.5" customHeight="1" x14ac:dyDescent="0.2">
      <c r="A626" s="36"/>
      <c r="C626" s="35"/>
      <c r="E626" s="35"/>
      <c r="G626" s="35"/>
      <c r="H626" s="35"/>
    </row>
    <row r="627" spans="1:8" ht="28.5" customHeight="1" x14ac:dyDescent="0.2">
      <c r="A627" s="36"/>
      <c r="C627" s="35"/>
      <c r="E627" s="35"/>
      <c r="G627" s="35"/>
      <c r="H627" s="35"/>
    </row>
    <row r="628" spans="1:8" ht="28.5" customHeight="1" x14ac:dyDescent="0.2">
      <c r="A628" s="36"/>
      <c r="C628" s="35"/>
      <c r="E628" s="35"/>
      <c r="G628" s="35"/>
      <c r="H628" s="35"/>
    </row>
    <row r="629" spans="1:8" ht="28.5" customHeight="1" x14ac:dyDescent="0.2">
      <c r="A629" s="36"/>
      <c r="C629" s="35"/>
      <c r="E629" s="35"/>
      <c r="G629" s="35"/>
      <c r="H629" s="35"/>
    </row>
    <row r="630" spans="1:8" ht="28.5" customHeight="1" x14ac:dyDescent="0.2">
      <c r="A630" s="36"/>
      <c r="C630" s="35"/>
      <c r="E630" s="35"/>
      <c r="G630" s="35"/>
      <c r="H630" s="35"/>
    </row>
    <row r="631" spans="1:8" ht="28.5" customHeight="1" x14ac:dyDescent="0.2">
      <c r="A631" s="36"/>
      <c r="C631" s="35"/>
      <c r="E631" s="35"/>
      <c r="G631" s="35"/>
      <c r="H631" s="35"/>
    </row>
    <row r="632" spans="1:8" ht="28.5" customHeight="1" x14ac:dyDescent="0.2">
      <c r="A632" s="36"/>
      <c r="C632" s="35"/>
      <c r="E632" s="35"/>
      <c r="G632" s="35"/>
      <c r="H632" s="35"/>
    </row>
    <row r="633" spans="1:8" ht="28.5" customHeight="1" x14ac:dyDescent="0.2">
      <c r="A633" s="36"/>
      <c r="C633" s="35"/>
      <c r="E633" s="35"/>
      <c r="G633" s="35"/>
      <c r="H633" s="35"/>
    </row>
    <row r="634" spans="1:8" ht="28.5" customHeight="1" x14ac:dyDescent="0.2">
      <c r="A634" s="36"/>
      <c r="C634" s="35"/>
      <c r="E634" s="35"/>
      <c r="G634" s="35"/>
      <c r="H634" s="35"/>
    </row>
    <row r="635" spans="1:8" ht="28.5" customHeight="1" x14ac:dyDescent="0.2">
      <c r="A635" s="36"/>
      <c r="C635" s="35"/>
      <c r="E635" s="35"/>
      <c r="G635" s="35"/>
      <c r="H635" s="35"/>
    </row>
    <row r="636" spans="1:8" ht="28.5" customHeight="1" x14ac:dyDescent="0.2">
      <c r="A636" s="36"/>
      <c r="C636" s="35"/>
      <c r="E636" s="35"/>
      <c r="G636" s="35"/>
      <c r="H636" s="35"/>
    </row>
    <row r="637" spans="1:8" ht="28.5" customHeight="1" x14ac:dyDescent="0.2">
      <c r="A637" s="36"/>
      <c r="C637" s="35"/>
      <c r="E637" s="35"/>
      <c r="G637" s="35"/>
      <c r="H637" s="35"/>
    </row>
    <row r="638" spans="1:8" ht="28.5" customHeight="1" x14ac:dyDescent="0.2">
      <c r="A638" s="36"/>
      <c r="C638" s="35"/>
      <c r="E638" s="35"/>
      <c r="G638" s="35"/>
      <c r="H638" s="35"/>
    </row>
    <row r="639" spans="1:8" ht="28.5" customHeight="1" x14ac:dyDescent="0.2">
      <c r="A639" s="36"/>
      <c r="C639" s="35"/>
      <c r="E639" s="35"/>
      <c r="G639" s="35"/>
      <c r="H639" s="35"/>
    </row>
    <row r="640" spans="1:8" ht="28.5" customHeight="1" x14ac:dyDescent="0.2">
      <c r="A640" s="36"/>
      <c r="C640" s="35"/>
      <c r="E640" s="35"/>
      <c r="G640" s="35"/>
      <c r="H640" s="35"/>
    </row>
    <row r="641" spans="1:8" ht="28.5" customHeight="1" x14ac:dyDescent="0.2">
      <c r="A641" s="36"/>
      <c r="C641" s="35"/>
      <c r="E641" s="35"/>
      <c r="G641" s="35"/>
      <c r="H641" s="35"/>
    </row>
    <row r="642" spans="1:8" ht="28.5" customHeight="1" x14ac:dyDescent="0.2">
      <c r="A642" s="36"/>
      <c r="C642" s="35"/>
      <c r="E642" s="35"/>
      <c r="G642" s="35"/>
      <c r="H642" s="35"/>
    </row>
    <row r="643" spans="1:8" ht="28.5" customHeight="1" x14ac:dyDescent="0.2">
      <c r="A643" s="36"/>
      <c r="C643" s="35"/>
      <c r="E643" s="35"/>
      <c r="G643" s="35"/>
      <c r="H643" s="35"/>
    </row>
    <row r="644" spans="1:8" ht="28.5" customHeight="1" x14ac:dyDescent="0.2">
      <c r="A644" s="36"/>
      <c r="C644" s="35"/>
      <c r="E644" s="35"/>
      <c r="G644" s="35"/>
      <c r="H644" s="35"/>
    </row>
    <row r="645" spans="1:8" ht="28.5" customHeight="1" x14ac:dyDescent="0.2">
      <c r="A645" s="36"/>
      <c r="C645" s="35"/>
      <c r="E645" s="35"/>
      <c r="G645" s="35"/>
      <c r="H645" s="35"/>
    </row>
    <row r="646" spans="1:8" ht="28.5" customHeight="1" x14ac:dyDescent="0.2">
      <c r="A646" s="36"/>
      <c r="C646" s="35"/>
      <c r="E646" s="35"/>
      <c r="G646" s="35"/>
      <c r="H646" s="35"/>
    </row>
    <row r="647" spans="1:8" ht="28.5" customHeight="1" x14ac:dyDescent="0.2">
      <c r="A647" s="36"/>
      <c r="C647" s="35"/>
      <c r="E647" s="35"/>
      <c r="G647" s="35"/>
      <c r="H647" s="35"/>
    </row>
    <row r="648" spans="1:8" ht="28.5" customHeight="1" x14ac:dyDescent="0.2">
      <c r="A648" s="36"/>
      <c r="C648" s="35"/>
      <c r="E648" s="35"/>
      <c r="G648" s="35"/>
      <c r="H648" s="35"/>
    </row>
    <row r="649" spans="1:8" ht="28.5" customHeight="1" x14ac:dyDescent="0.2">
      <c r="A649" s="36"/>
      <c r="C649" s="35"/>
      <c r="E649" s="35"/>
      <c r="G649" s="35"/>
      <c r="H649" s="35"/>
    </row>
    <row r="650" spans="1:8" ht="28.5" customHeight="1" x14ac:dyDescent="0.2">
      <c r="A650" s="36"/>
      <c r="C650" s="35"/>
      <c r="E650" s="35"/>
      <c r="G650" s="35"/>
      <c r="H650" s="35"/>
    </row>
    <row r="651" spans="1:8" ht="28.5" customHeight="1" x14ac:dyDescent="0.2">
      <c r="A651" s="36"/>
      <c r="C651" s="35"/>
      <c r="E651" s="35"/>
      <c r="G651" s="35"/>
      <c r="H651" s="35"/>
    </row>
    <row r="652" spans="1:8" ht="28.5" customHeight="1" x14ac:dyDescent="0.2">
      <c r="A652" s="36"/>
      <c r="C652" s="35"/>
      <c r="E652" s="35"/>
      <c r="G652" s="35"/>
      <c r="H652" s="35"/>
    </row>
    <row r="653" spans="1:8" ht="28.5" customHeight="1" x14ac:dyDescent="0.2">
      <c r="A653" s="36"/>
      <c r="C653" s="35"/>
      <c r="E653" s="35"/>
      <c r="G653" s="35"/>
      <c r="H653" s="35"/>
    </row>
    <row r="654" spans="1:8" ht="28.5" customHeight="1" x14ac:dyDescent="0.2">
      <c r="A654" s="36"/>
      <c r="C654" s="35"/>
      <c r="E654" s="35"/>
      <c r="G654" s="35"/>
      <c r="H654" s="35"/>
    </row>
    <row r="655" spans="1:8" ht="28.5" customHeight="1" x14ac:dyDescent="0.2">
      <c r="A655" s="36"/>
      <c r="C655" s="35"/>
      <c r="E655" s="35"/>
      <c r="G655" s="35"/>
      <c r="H655" s="35"/>
    </row>
    <row r="656" spans="1:8" ht="28.5" customHeight="1" x14ac:dyDescent="0.2">
      <c r="A656" s="36"/>
      <c r="C656" s="35"/>
      <c r="E656" s="35"/>
      <c r="G656" s="35"/>
      <c r="H656" s="35"/>
    </row>
    <row r="657" spans="1:8" ht="28.5" customHeight="1" x14ac:dyDescent="0.2">
      <c r="A657" s="36"/>
      <c r="C657" s="35"/>
      <c r="E657" s="35"/>
      <c r="G657" s="35"/>
      <c r="H657" s="35"/>
    </row>
    <row r="658" spans="1:8" ht="28.5" customHeight="1" x14ac:dyDescent="0.2">
      <c r="A658" s="36"/>
      <c r="C658" s="35"/>
      <c r="E658" s="35"/>
      <c r="G658" s="35"/>
      <c r="H658" s="35"/>
    </row>
    <row r="659" spans="1:8" ht="28.5" customHeight="1" x14ac:dyDescent="0.2">
      <c r="A659" s="36"/>
      <c r="C659" s="35"/>
      <c r="E659" s="35"/>
      <c r="G659" s="35"/>
      <c r="H659" s="35"/>
    </row>
    <row r="660" spans="1:8" ht="28.5" customHeight="1" x14ac:dyDescent="0.2">
      <c r="A660" s="36"/>
      <c r="C660" s="35"/>
      <c r="E660" s="35"/>
      <c r="G660" s="35"/>
      <c r="H660" s="35"/>
    </row>
    <row r="661" spans="1:8" ht="28.5" customHeight="1" x14ac:dyDescent="0.2">
      <c r="A661" s="36"/>
      <c r="C661" s="35"/>
      <c r="E661" s="35"/>
      <c r="G661" s="35"/>
      <c r="H661" s="35"/>
    </row>
    <row r="662" spans="1:8" ht="28.5" customHeight="1" x14ac:dyDescent="0.2">
      <c r="A662" s="36"/>
      <c r="C662" s="35"/>
      <c r="E662" s="35"/>
      <c r="G662" s="35"/>
      <c r="H662" s="35"/>
    </row>
    <row r="663" spans="1:8" ht="28.5" customHeight="1" x14ac:dyDescent="0.2">
      <c r="A663" s="36"/>
      <c r="C663" s="35"/>
      <c r="E663" s="35"/>
      <c r="G663" s="35"/>
      <c r="H663" s="35"/>
    </row>
    <row r="664" spans="1:8" ht="28.5" customHeight="1" x14ac:dyDescent="0.2">
      <c r="A664" s="36"/>
      <c r="C664" s="35"/>
      <c r="E664" s="35"/>
      <c r="G664" s="35"/>
      <c r="H664" s="35"/>
    </row>
    <row r="665" spans="1:8" ht="28.5" customHeight="1" x14ac:dyDescent="0.2">
      <c r="A665" s="36"/>
      <c r="C665" s="35"/>
      <c r="E665" s="35"/>
      <c r="G665" s="35"/>
      <c r="H665" s="35"/>
    </row>
    <row r="666" spans="1:8" ht="28.5" customHeight="1" x14ac:dyDescent="0.2">
      <c r="A666" s="36"/>
      <c r="C666" s="35"/>
      <c r="E666" s="35"/>
      <c r="G666" s="35"/>
      <c r="H666" s="35"/>
    </row>
    <row r="667" spans="1:8" ht="28.5" customHeight="1" x14ac:dyDescent="0.2">
      <c r="A667" s="36"/>
      <c r="C667" s="35"/>
      <c r="E667" s="35"/>
      <c r="G667" s="35"/>
      <c r="H667" s="35"/>
    </row>
    <row r="668" spans="1:8" ht="28.5" customHeight="1" x14ac:dyDescent="0.2">
      <c r="A668" s="36"/>
      <c r="C668" s="35"/>
      <c r="E668" s="35"/>
      <c r="G668" s="35"/>
      <c r="H668" s="35"/>
    </row>
    <row r="669" spans="1:8" ht="28.5" customHeight="1" x14ac:dyDescent="0.2">
      <c r="A669" s="36"/>
      <c r="C669" s="35"/>
      <c r="E669" s="35"/>
      <c r="G669" s="35"/>
      <c r="H669" s="35"/>
    </row>
    <row r="670" spans="1:8" ht="28.5" customHeight="1" x14ac:dyDescent="0.2">
      <c r="A670" s="36"/>
      <c r="C670" s="35"/>
      <c r="E670" s="35"/>
      <c r="G670" s="35"/>
      <c r="H670" s="35"/>
    </row>
    <row r="671" spans="1:8" ht="28.5" customHeight="1" x14ac:dyDescent="0.2">
      <c r="A671" s="36"/>
      <c r="C671" s="35"/>
      <c r="E671" s="35"/>
      <c r="G671" s="35"/>
      <c r="H671" s="35"/>
    </row>
    <row r="672" spans="1:8" ht="28.5" customHeight="1" x14ac:dyDescent="0.2">
      <c r="A672" s="36"/>
      <c r="C672" s="35"/>
      <c r="E672" s="35"/>
      <c r="G672" s="35"/>
      <c r="H672" s="35"/>
    </row>
    <row r="673" spans="1:8" ht="28.5" customHeight="1" x14ac:dyDescent="0.2">
      <c r="A673" s="36"/>
      <c r="C673" s="35"/>
      <c r="E673" s="35"/>
      <c r="G673" s="35"/>
      <c r="H673" s="35"/>
    </row>
    <row r="674" spans="1:8" ht="28.5" customHeight="1" x14ac:dyDescent="0.2">
      <c r="A674" s="36"/>
      <c r="C674" s="35"/>
      <c r="E674" s="35"/>
      <c r="G674" s="35"/>
      <c r="H674" s="35"/>
    </row>
    <row r="675" spans="1:8" ht="28.5" customHeight="1" x14ac:dyDescent="0.2">
      <c r="A675" s="36"/>
      <c r="C675" s="35"/>
      <c r="E675" s="35"/>
      <c r="G675" s="35"/>
      <c r="H675" s="35"/>
    </row>
    <row r="676" spans="1:8" ht="28.5" customHeight="1" x14ac:dyDescent="0.2">
      <c r="A676" s="36"/>
      <c r="C676" s="35"/>
      <c r="E676" s="35"/>
      <c r="G676" s="35"/>
      <c r="H676" s="35"/>
    </row>
    <row r="677" spans="1:8" ht="28.5" customHeight="1" x14ac:dyDescent="0.2">
      <c r="A677" s="36"/>
      <c r="C677" s="35"/>
      <c r="E677" s="35"/>
      <c r="G677" s="35"/>
      <c r="H677" s="35"/>
    </row>
    <row r="678" spans="1:8" ht="28.5" customHeight="1" x14ac:dyDescent="0.2">
      <c r="A678" s="36"/>
      <c r="C678" s="35"/>
      <c r="E678" s="35"/>
      <c r="G678" s="35"/>
      <c r="H678" s="35"/>
    </row>
    <row r="679" spans="1:8" ht="28.5" customHeight="1" x14ac:dyDescent="0.2">
      <c r="A679" s="36"/>
      <c r="C679" s="35"/>
      <c r="E679" s="35"/>
      <c r="G679" s="35"/>
      <c r="H679" s="35"/>
    </row>
    <row r="680" spans="1:8" ht="28.5" customHeight="1" x14ac:dyDescent="0.2">
      <c r="A680" s="36"/>
      <c r="C680" s="35"/>
      <c r="E680" s="35"/>
      <c r="G680" s="35"/>
      <c r="H680" s="35"/>
    </row>
    <row r="681" spans="1:8" ht="28.5" customHeight="1" x14ac:dyDescent="0.2">
      <c r="A681" s="36"/>
      <c r="C681" s="35"/>
      <c r="E681" s="35"/>
      <c r="G681" s="35"/>
      <c r="H681" s="35"/>
    </row>
    <row r="682" spans="1:8" ht="28.5" customHeight="1" x14ac:dyDescent="0.2">
      <c r="A682" s="36"/>
      <c r="C682" s="35"/>
      <c r="E682" s="35"/>
      <c r="G682" s="35"/>
      <c r="H682" s="35"/>
    </row>
    <row r="683" spans="1:8" ht="28.5" customHeight="1" x14ac:dyDescent="0.2">
      <c r="A683" s="36"/>
      <c r="C683" s="35"/>
      <c r="E683" s="35"/>
      <c r="G683" s="35"/>
      <c r="H683" s="35"/>
    </row>
    <row r="684" spans="1:8" ht="28.5" customHeight="1" x14ac:dyDescent="0.2">
      <c r="A684" s="36"/>
      <c r="C684" s="35"/>
      <c r="E684" s="35"/>
      <c r="G684" s="35"/>
      <c r="H684" s="35"/>
    </row>
    <row r="685" spans="1:8" ht="28.5" customHeight="1" x14ac:dyDescent="0.2">
      <c r="A685" s="36"/>
      <c r="C685" s="35"/>
      <c r="E685" s="35"/>
      <c r="G685" s="35"/>
      <c r="H685" s="35"/>
    </row>
    <row r="686" spans="1:8" ht="28.5" customHeight="1" x14ac:dyDescent="0.2">
      <c r="A686" s="36"/>
      <c r="C686" s="35"/>
      <c r="E686" s="35"/>
      <c r="G686" s="35"/>
      <c r="H686" s="35"/>
    </row>
    <row r="687" spans="1:8" ht="28.5" customHeight="1" x14ac:dyDescent="0.2">
      <c r="A687" s="36"/>
      <c r="C687" s="35"/>
      <c r="E687" s="35"/>
      <c r="G687" s="35"/>
      <c r="H687" s="35"/>
    </row>
    <row r="688" spans="1:8" ht="28.5" customHeight="1" x14ac:dyDescent="0.2">
      <c r="A688" s="36"/>
      <c r="C688" s="35"/>
      <c r="E688" s="35"/>
      <c r="G688" s="35"/>
      <c r="H688" s="35"/>
    </row>
    <row r="689" spans="1:8" ht="28.5" customHeight="1" x14ac:dyDescent="0.2">
      <c r="A689" s="36"/>
      <c r="C689" s="35"/>
      <c r="E689" s="35"/>
      <c r="G689" s="35"/>
      <c r="H689" s="35"/>
    </row>
    <row r="690" spans="1:8" ht="28.5" customHeight="1" x14ac:dyDescent="0.2">
      <c r="A690" s="36"/>
      <c r="C690" s="35"/>
      <c r="E690" s="35"/>
      <c r="G690" s="35"/>
      <c r="H690" s="35"/>
    </row>
    <row r="691" spans="1:8" ht="28.5" customHeight="1" x14ac:dyDescent="0.2">
      <c r="A691" s="36"/>
      <c r="C691" s="35"/>
      <c r="E691" s="35"/>
      <c r="G691" s="35"/>
      <c r="H691" s="35"/>
    </row>
    <row r="692" spans="1:8" ht="28.5" customHeight="1" x14ac:dyDescent="0.2">
      <c r="A692" s="36"/>
      <c r="C692" s="35"/>
      <c r="E692" s="35"/>
      <c r="G692" s="35"/>
      <c r="H692" s="35"/>
    </row>
    <row r="693" spans="1:8" ht="28.5" customHeight="1" x14ac:dyDescent="0.2">
      <c r="A693" s="36"/>
      <c r="C693" s="35"/>
      <c r="E693" s="35"/>
      <c r="G693" s="35"/>
      <c r="H693" s="35"/>
    </row>
    <row r="694" spans="1:8" ht="28.5" customHeight="1" x14ac:dyDescent="0.2">
      <c r="A694" s="36"/>
      <c r="C694" s="35"/>
      <c r="E694" s="35"/>
      <c r="G694" s="35"/>
      <c r="H694" s="35"/>
    </row>
    <row r="695" spans="1:8" ht="28.5" customHeight="1" x14ac:dyDescent="0.2">
      <c r="A695" s="36"/>
      <c r="C695" s="35"/>
      <c r="E695" s="35"/>
      <c r="G695" s="35"/>
      <c r="H695" s="35"/>
    </row>
    <row r="696" spans="1:8" ht="28.5" customHeight="1" x14ac:dyDescent="0.2">
      <c r="A696" s="36"/>
      <c r="C696" s="35"/>
      <c r="E696" s="35"/>
      <c r="G696" s="35"/>
      <c r="H696" s="35"/>
    </row>
    <row r="697" spans="1:8" ht="28.5" customHeight="1" x14ac:dyDescent="0.2">
      <c r="A697" s="36"/>
      <c r="C697" s="35"/>
      <c r="E697" s="35"/>
      <c r="G697" s="35"/>
      <c r="H697" s="35"/>
    </row>
    <row r="698" spans="1:8" ht="28.5" customHeight="1" x14ac:dyDescent="0.2">
      <c r="A698" s="36"/>
      <c r="C698" s="35"/>
      <c r="E698" s="35"/>
      <c r="G698" s="35"/>
      <c r="H698" s="35"/>
    </row>
    <row r="699" spans="1:8" ht="28.5" customHeight="1" x14ac:dyDescent="0.2">
      <c r="A699" s="36"/>
      <c r="C699" s="35"/>
      <c r="E699" s="35"/>
      <c r="G699" s="35"/>
      <c r="H699" s="35"/>
    </row>
    <row r="700" spans="1:8" ht="28.5" customHeight="1" x14ac:dyDescent="0.2">
      <c r="A700" s="36"/>
      <c r="C700" s="35"/>
      <c r="E700" s="35"/>
      <c r="G700" s="35"/>
      <c r="H700" s="35"/>
    </row>
    <row r="701" spans="1:8" ht="28.5" customHeight="1" x14ac:dyDescent="0.2">
      <c r="A701" s="36"/>
      <c r="C701" s="35"/>
      <c r="E701" s="35"/>
      <c r="G701" s="35"/>
      <c r="H701" s="35"/>
    </row>
    <row r="702" spans="1:8" ht="28.5" customHeight="1" x14ac:dyDescent="0.2">
      <c r="A702" s="36"/>
      <c r="C702" s="35"/>
      <c r="E702" s="35"/>
      <c r="G702" s="35"/>
      <c r="H702" s="35"/>
    </row>
    <row r="703" spans="1:8" ht="28.5" customHeight="1" x14ac:dyDescent="0.2">
      <c r="A703" s="36"/>
      <c r="C703" s="35"/>
      <c r="E703" s="35"/>
      <c r="G703" s="35"/>
      <c r="H703" s="35"/>
    </row>
    <row r="704" spans="1:8" ht="28.5" customHeight="1" x14ac:dyDescent="0.2">
      <c r="A704" s="36"/>
      <c r="C704" s="35"/>
      <c r="E704" s="35"/>
      <c r="G704" s="35"/>
      <c r="H704" s="35"/>
    </row>
    <row r="705" spans="1:8" ht="28.5" customHeight="1" x14ac:dyDescent="0.2">
      <c r="A705" s="36"/>
      <c r="C705" s="35"/>
      <c r="E705" s="35"/>
      <c r="G705" s="35"/>
      <c r="H705" s="35"/>
    </row>
    <row r="706" spans="1:8" ht="28.5" customHeight="1" x14ac:dyDescent="0.2">
      <c r="A706" s="36"/>
      <c r="C706" s="35"/>
      <c r="E706" s="35"/>
      <c r="G706" s="35"/>
      <c r="H706" s="35"/>
    </row>
    <row r="707" spans="1:8" ht="28.5" customHeight="1" x14ac:dyDescent="0.2">
      <c r="A707" s="36"/>
      <c r="C707" s="35"/>
      <c r="E707" s="35"/>
      <c r="G707" s="35"/>
      <c r="H707" s="35"/>
    </row>
    <row r="708" spans="1:8" ht="28.5" customHeight="1" x14ac:dyDescent="0.2">
      <c r="A708" s="36"/>
      <c r="C708" s="35"/>
      <c r="E708" s="35"/>
      <c r="G708" s="35"/>
      <c r="H708" s="35"/>
    </row>
    <row r="709" spans="1:8" ht="28.5" customHeight="1" x14ac:dyDescent="0.2">
      <c r="A709" s="36"/>
      <c r="C709" s="35"/>
      <c r="E709" s="35"/>
      <c r="G709" s="35"/>
      <c r="H709" s="35"/>
    </row>
    <row r="710" spans="1:8" ht="28.5" customHeight="1" x14ac:dyDescent="0.2">
      <c r="A710" s="36"/>
      <c r="C710" s="35"/>
      <c r="E710" s="35"/>
      <c r="G710" s="35"/>
      <c r="H710" s="35"/>
    </row>
    <row r="711" spans="1:8" ht="28.5" customHeight="1" x14ac:dyDescent="0.2">
      <c r="A711" s="36"/>
      <c r="C711" s="35"/>
      <c r="E711" s="35"/>
      <c r="G711" s="35"/>
      <c r="H711" s="35"/>
    </row>
    <row r="712" spans="1:8" ht="28.5" customHeight="1" x14ac:dyDescent="0.2">
      <c r="A712" s="36"/>
      <c r="C712" s="35"/>
      <c r="E712" s="35"/>
      <c r="G712" s="35"/>
      <c r="H712" s="35"/>
    </row>
    <row r="713" spans="1:8" ht="28.5" customHeight="1" x14ac:dyDescent="0.2">
      <c r="A713" s="36"/>
      <c r="C713" s="35"/>
      <c r="E713" s="35"/>
      <c r="G713" s="35"/>
      <c r="H713" s="35"/>
    </row>
    <row r="714" spans="1:8" ht="28.5" customHeight="1" x14ac:dyDescent="0.2">
      <c r="A714" s="36"/>
      <c r="C714" s="35"/>
      <c r="E714" s="35"/>
      <c r="G714" s="35"/>
      <c r="H714" s="35"/>
    </row>
    <row r="715" spans="1:8" ht="28.5" customHeight="1" x14ac:dyDescent="0.2">
      <c r="A715" s="36"/>
      <c r="C715" s="35"/>
      <c r="E715" s="35"/>
      <c r="G715" s="35"/>
      <c r="H715" s="35"/>
    </row>
    <row r="716" spans="1:8" ht="28.5" customHeight="1" x14ac:dyDescent="0.2">
      <c r="A716" s="36"/>
      <c r="C716" s="35"/>
      <c r="E716" s="35"/>
      <c r="G716" s="35"/>
      <c r="H716" s="35"/>
    </row>
    <row r="717" spans="1:8" ht="28.5" customHeight="1" x14ac:dyDescent="0.2">
      <c r="A717" s="36"/>
      <c r="C717" s="35"/>
      <c r="E717" s="35"/>
      <c r="G717" s="35"/>
      <c r="H717" s="35"/>
    </row>
    <row r="718" spans="1:8" ht="28.5" customHeight="1" x14ac:dyDescent="0.2">
      <c r="A718" s="36"/>
      <c r="C718" s="35"/>
      <c r="E718" s="35"/>
      <c r="G718" s="35"/>
      <c r="H718" s="35"/>
    </row>
    <row r="719" spans="1:8" ht="28.5" customHeight="1" x14ac:dyDescent="0.2">
      <c r="A719" s="36"/>
      <c r="C719" s="35"/>
      <c r="E719" s="35"/>
      <c r="G719" s="35"/>
      <c r="H719" s="35"/>
    </row>
    <row r="720" spans="1:8" ht="28.5" customHeight="1" x14ac:dyDescent="0.2">
      <c r="A720" s="36"/>
      <c r="C720" s="35"/>
      <c r="E720" s="35"/>
      <c r="G720" s="35"/>
      <c r="H720" s="35"/>
    </row>
    <row r="721" spans="1:8" ht="28.5" customHeight="1" x14ac:dyDescent="0.2">
      <c r="A721" s="36"/>
      <c r="C721" s="35"/>
      <c r="E721" s="35"/>
      <c r="G721" s="35"/>
      <c r="H721" s="35"/>
    </row>
    <row r="722" spans="1:8" ht="28.5" customHeight="1" x14ac:dyDescent="0.2">
      <c r="A722" s="36"/>
      <c r="C722" s="35"/>
      <c r="E722" s="35"/>
      <c r="G722" s="35"/>
      <c r="H722" s="35"/>
    </row>
    <row r="723" spans="1:8" ht="28.5" customHeight="1" x14ac:dyDescent="0.2">
      <c r="A723" s="36"/>
      <c r="C723" s="35"/>
      <c r="E723" s="35"/>
      <c r="G723" s="35"/>
      <c r="H723" s="35"/>
    </row>
    <row r="724" spans="1:8" ht="28.5" customHeight="1" x14ac:dyDescent="0.2">
      <c r="A724" s="36"/>
      <c r="C724" s="35"/>
      <c r="E724" s="35"/>
      <c r="G724" s="35"/>
      <c r="H724" s="35"/>
    </row>
    <row r="725" spans="1:8" ht="28.5" customHeight="1" x14ac:dyDescent="0.2">
      <c r="A725" s="36"/>
      <c r="C725" s="35"/>
      <c r="E725" s="35"/>
      <c r="G725" s="35"/>
      <c r="H725" s="35"/>
    </row>
    <row r="726" spans="1:8" ht="28.5" customHeight="1" x14ac:dyDescent="0.2">
      <c r="A726" s="36"/>
      <c r="C726" s="35"/>
      <c r="E726" s="35"/>
      <c r="G726" s="35"/>
      <c r="H726" s="35"/>
    </row>
    <row r="727" spans="1:8" ht="28.5" customHeight="1" x14ac:dyDescent="0.2">
      <c r="A727" s="36"/>
      <c r="C727" s="35"/>
      <c r="E727" s="35"/>
      <c r="G727" s="35"/>
      <c r="H727" s="35"/>
    </row>
    <row r="728" spans="1:8" ht="28.5" customHeight="1" x14ac:dyDescent="0.2">
      <c r="A728" s="36"/>
      <c r="C728" s="35"/>
      <c r="E728" s="35"/>
      <c r="G728" s="35"/>
      <c r="H728" s="35"/>
    </row>
    <row r="729" spans="1:8" ht="28.5" customHeight="1" x14ac:dyDescent="0.2">
      <c r="A729" s="36"/>
      <c r="C729" s="35"/>
      <c r="E729" s="35"/>
      <c r="G729" s="35"/>
      <c r="H729" s="35"/>
    </row>
    <row r="730" spans="1:8" ht="28.5" customHeight="1" x14ac:dyDescent="0.2">
      <c r="A730" s="36"/>
      <c r="C730" s="35"/>
      <c r="E730" s="35"/>
      <c r="G730" s="35"/>
      <c r="H730" s="35"/>
    </row>
    <row r="731" spans="1:8" ht="28.5" customHeight="1" x14ac:dyDescent="0.2">
      <c r="A731" s="36"/>
      <c r="C731" s="35"/>
      <c r="E731" s="35"/>
      <c r="G731" s="35"/>
      <c r="H731" s="35"/>
    </row>
    <row r="732" spans="1:8" ht="28.5" customHeight="1" x14ac:dyDescent="0.2">
      <c r="A732" s="36"/>
      <c r="C732" s="35"/>
      <c r="E732" s="35"/>
      <c r="G732" s="35"/>
      <c r="H732" s="35"/>
    </row>
    <row r="733" spans="1:8" ht="28.5" customHeight="1" x14ac:dyDescent="0.2">
      <c r="A733" s="36"/>
      <c r="C733" s="35"/>
      <c r="E733" s="35"/>
      <c r="G733" s="35"/>
      <c r="H733" s="35"/>
    </row>
    <row r="734" spans="1:8" ht="28.5" customHeight="1" x14ac:dyDescent="0.2">
      <c r="A734" s="36"/>
      <c r="C734" s="35"/>
      <c r="E734" s="35"/>
      <c r="G734" s="35"/>
      <c r="H734" s="35"/>
    </row>
    <row r="735" spans="1:8" ht="28.5" customHeight="1" x14ac:dyDescent="0.2">
      <c r="A735" s="36"/>
      <c r="C735" s="35"/>
      <c r="E735" s="35"/>
      <c r="G735" s="35"/>
      <c r="H735" s="35"/>
    </row>
    <row r="736" spans="1:8" ht="28.5" customHeight="1" x14ac:dyDescent="0.2">
      <c r="A736" s="36"/>
      <c r="C736" s="35"/>
      <c r="E736" s="35"/>
      <c r="G736" s="35"/>
      <c r="H736" s="35"/>
    </row>
    <row r="737" spans="1:8" ht="28.5" customHeight="1" x14ac:dyDescent="0.2">
      <c r="A737" s="36"/>
      <c r="C737" s="35"/>
      <c r="E737" s="35"/>
      <c r="G737" s="35"/>
      <c r="H737" s="35"/>
    </row>
    <row r="738" spans="1:8" ht="28.5" customHeight="1" x14ac:dyDescent="0.2">
      <c r="A738" s="36"/>
      <c r="C738" s="35"/>
      <c r="E738" s="35"/>
      <c r="G738" s="35"/>
      <c r="H738" s="35"/>
    </row>
    <row r="739" spans="1:8" ht="28.5" customHeight="1" x14ac:dyDescent="0.2">
      <c r="A739" s="36"/>
      <c r="C739" s="35"/>
      <c r="E739" s="35"/>
      <c r="G739" s="35"/>
      <c r="H739" s="35"/>
    </row>
    <row r="740" spans="1:8" ht="28.5" customHeight="1" x14ac:dyDescent="0.2">
      <c r="A740" s="36"/>
      <c r="C740" s="35"/>
      <c r="E740" s="35"/>
      <c r="G740" s="35"/>
      <c r="H740" s="35"/>
    </row>
    <row r="741" spans="1:8" ht="28.5" customHeight="1" x14ac:dyDescent="0.2">
      <c r="A741" s="36"/>
      <c r="C741" s="35"/>
      <c r="E741" s="35"/>
      <c r="G741" s="35"/>
      <c r="H741" s="35"/>
    </row>
    <row r="742" spans="1:8" ht="28.5" customHeight="1" x14ac:dyDescent="0.2">
      <c r="A742" s="36"/>
      <c r="C742" s="35"/>
      <c r="E742" s="35"/>
      <c r="G742" s="35"/>
      <c r="H742" s="35"/>
    </row>
    <row r="743" spans="1:8" ht="28.5" customHeight="1" x14ac:dyDescent="0.2">
      <c r="A743" s="36"/>
      <c r="C743" s="35"/>
      <c r="E743" s="35"/>
      <c r="G743" s="35"/>
      <c r="H743" s="35"/>
    </row>
    <row r="744" spans="1:8" ht="28.5" customHeight="1" x14ac:dyDescent="0.2">
      <c r="A744" s="36"/>
      <c r="C744" s="35"/>
      <c r="E744" s="35"/>
      <c r="G744" s="35"/>
      <c r="H744" s="35"/>
    </row>
    <row r="745" spans="1:8" ht="28.5" customHeight="1" x14ac:dyDescent="0.2">
      <c r="A745" s="36"/>
      <c r="C745" s="35"/>
      <c r="E745" s="35"/>
      <c r="G745" s="35"/>
      <c r="H745" s="35"/>
    </row>
    <row r="746" spans="1:8" ht="28.5" customHeight="1" x14ac:dyDescent="0.2">
      <c r="A746" s="36"/>
      <c r="C746" s="35"/>
      <c r="E746" s="35"/>
      <c r="G746" s="35"/>
      <c r="H746" s="35"/>
    </row>
    <row r="747" spans="1:8" ht="28.5" customHeight="1" x14ac:dyDescent="0.2">
      <c r="A747" s="36"/>
      <c r="C747" s="35"/>
      <c r="E747" s="35"/>
      <c r="G747" s="35"/>
      <c r="H747" s="35"/>
    </row>
    <row r="748" spans="1:8" ht="28.5" customHeight="1" x14ac:dyDescent="0.2">
      <c r="A748" s="36"/>
      <c r="C748" s="35"/>
      <c r="E748" s="35"/>
      <c r="G748" s="35"/>
      <c r="H748" s="35"/>
    </row>
    <row r="749" spans="1:8" ht="28.5" customHeight="1" x14ac:dyDescent="0.2">
      <c r="A749" s="36"/>
      <c r="C749" s="35"/>
      <c r="E749" s="35"/>
      <c r="G749" s="35"/>
      <c r="H749" s="35"/>
    </row>
    <row r="750" spans="1:8" ht="28.5" customHeight="1" x14ac:dyDescent="0.2">
      <c r="A750" s="36"/>
      <c r="C750" s="35"/>
      <c r="E750" s="35"/>
      <c r="G750" s="35"/>
      <c r="H750" s="35"/>
    </row>
    <row r="751" spans="1:8" ht="28.5" customHeight="1" x14ac:dyDescent="0.2">
      <c r="A751" s="36"/>
      <c r="C751" s="35"/>
      <c r="E751" s="35"/>
      <c r="G751" s="35"/>
      <c r="H751" s="35"/>
    </row>
    <row r="752" spans="1:8" ht="28.5" customHeight="1" x14ac:dyDescent="0.2">
      <c r="A752" s="36"/>
      <c r="C752" s="35"/>
      <c r="E752" s="35"/>
      <c r="G752" s="35"/>
      <c r="H752" s="35"/>
    </row>
    <row r="753" spans="1:8" ht="28.5" customHeight="1" x14ac:dyDescent="0.2">
      <c r="A753" s="36"/>
      <c r="C753" s="35"/>
      <c r="E753" s="35"/>
      <c r="G753" s="35"/>
      <c r="H753" s="35"/>
    </row>
    <row r="754" spans="1:8" ht="28.5" customHeight="1" x14ac:dyDescent="0.2">
      <c r="A754" s="36"/>
      <c r="C754" s="35"/>
      <c r="E754" s="35"/>
      <c r="G754" s="35"/>
      <c r="H754" s="35"/>
    </row>
    <row r="755" spans="1:8" ht="28.5" customHeight="1" x14ac:dyDescent="0.2">
      <c r="A755" s="36"/>
      <c r="C755" s="35"/>
      <c r="E755" s="35"/>
      <c r="G755" s="35"/>
      <c r="H755" s="35"/>
    </row>
    <row r="756" spans="1:8" ht="28.5" customHeight="1" x14ac:dyDescent="0.2">
      <c r="A756" s="36"/>
      <c r="C756" s="35"/>
      <c r="E756" s="35"/>
      <c r="G756" s="35"/>
      <c r="H756" s="35"/>
    </row>
    <row r="757" spans="1:8" ht="28.5" customHeight="1" x14ac:dyDescent="0.2">
      <c r="A757" s="36"/>
      <c r="C757" s="35"/>
      <c r="E757" s="35"/>
      <c r="G757" s="35"/>
      <c r="H757" s="35"/>
    </row>
    <row r="758" spans="1:8" ht="28.5" customHeight="1" x14ac:dyDescent="0.2">
      <c r="A758" s="36"/>
      <c r="C758" s="35"/>
      <c r="E758" s="35"/>
      <c r="G758" s="35"/>
      <c r="H758" s="35"/>
    </row>
    <row r="759" spans="1:8" ht="28.5" customHeight="1" x14ac:dyDescent="0.2">
      <c r="A759" s="36"/>
      <c r="C759" s="35"/>
      <c r="E759" s="35"/>
      <c r="G759" s="35"/>
      <c r="H759" s="35"/>
    </row>
    <row r="760" spans="1:8" ht="28.5" customHeight="1" x14ac:dyDescent="0.2">
      <c r="A760" s="36"/>
      <c r="C760" s="35"/>
      <c r="E760" s="35"/>
      <c r="G760" s="35"/>
      <c r="H760" s="35"/>
    </row>
    <row r="761" spans="1:8" ht="28.5" customHeight="1" x14ac:dyDescent="0.2">
      <c r="A761" s="36"/>
      <c r="C761" s="35"/>
      <c r="E761" s="35"/>
      <c r="G761" s="35"/>
      <c r="H761" s="35"/>
    </row>
    <row r="762" spans="1:8" ht="28.5" customHeight="1" x14ac:dyDescent="0.2">
      <c r="A762" s="36"/>
      <c r="C762" s="35"/>
      <c r="E762" s="35"/>
      <c r="G762" s="35"/>
      <c r="H762" s="35"/>
    </row>
    <row r="763" spans="1:8" ht="28.5" customHeight="1" x14ac:dyDescent="0.2">
      <c r="A763" s="36"/>
      <c r="C763" s="35"/>
      <c r="E763" s="35"/>
      <c r="G763" s="35"/>
      <c r="H763" s="35"/>
    </row>
    <row r="764" spans="1:8" ht="28.5" customHeight="1" x14ac:dyDescent="0.2">
      <c r="A764" s="36"/>
      <c r="C764" s="35"/>
      <c r="E764" s="35"/>
      <c r="G764" s="35"/>
      <c r="H764" s="35"/>
    </row>
    <row r="765" spans="1:8" ht="28.5" customHeight="1" x14ac:dyDescent="0.2">
      <c r="A765" s="36"/>
      <c r="C765" s="35"/>
      <c r="E765" s="35"/>
      <c r="G765" s="35"/>
      <c r="H765" s="35"/>
    </row>
    <row r="766" spans="1:8" ht="28.5" customHeight="1" x14ac:dyDescent="0.2">
      <c r="A766" s="36"/>
      <c r="C766" s="35"/>
      <c r="E766" s="35"/>
      <c r="G766" s="35"/>
      <c r="H766" s="35"/>
    </row>
    <row r="767" spans="1:8" ht="28.5" customHeight="1" x14ac:dyDescent="0.2">
      <c r="A767" s="36"/>
      <c r="C767" s="35"/>
      <c r="E767" s="35"/>
      <c r="G767" s="35"/>
      <c r="H767" s="35"/>
    </row>
    <row r="768" spans="1:8" ht="28.5" customHeight="1" x14ac:dyDescent="0.2">
      <c r="A768" s="36"/>
      <c r="C768" s="35"/>
      <c r="E768" s="35"/>
      <c r="G768" s="35"/>
      <c r="H768" s="35"/>
    </row>
    <row r="769" spans="1:8" ht="28.5" customHeight="1" x14ac:dyDescent="0.2">
      <c r="A769" s="36"/>
      <c r="C769" s="35"/>
      <c r="E769" s="35"/>
      <c r="G769" s="35"/>
      <c r="H769" s="35"/>
    </row>
    <row r="770" spans="1:8" ht="28.5" customHeight="1" x14ac:dyDescent="0.2">
      <c r="A770" s="36"/>
      <c r="C770" s="35"/>
      <c r="E770" s="35"/>
      <c r="G770" s="35"/>
      <c r="H770" s="35"/>
    </row>
    <row r="771" spans="1:8" ht="28.5" customHeight="1" x14ac:dyDescent="0.2">
      <c r="A771" s="36"/>
      <c r="C771" s="35"/>
      <c r="E771" s="35"/>
      <c r="G771" s="35"/>
      <c r="H771" s="35"/>
    </row>
    <row r="772" spans="1:8" ht="28.5" customHeight="1" x14ac:dyDescent="0.2">
      <c r="A772" s="36"/>
      <c r="C772" s="35"/>
      <c r="E772" s="35"/>
      <c r="G772" s="35"/>
      <c r="H772" s="35"/>
    </row>
    <row r="773" spans="1:8" ht="28.5" customHeight="1" x14ac:dyDescent="0.2">
      <c r="A773" s="36"/>
      <c r="C773" s="35"/>
      <c r="E773" s="35"/>
      <c r="G773" s="35"/>
      <c r="H773" s="35"/>
    </row>
    <row r="774" spans="1:8" ht="28.5" customHeight="1" x14ac:dyDescent="0.2">
      <c r="A774" s="36"/>
      <c r="C774" s="35"/>
      <c r="E774" s="35"/>
      <c r="G774" s="35"/>
      <c r="H774" s="35"/>
    </row>
    <row r="775" spans="1:8" ht="28.5" customHeight="1" x14ac:dyDescent="0.2">
      <c r="A775" s="36"/>
      <c r="C775" s="35"/>
      <c r="E775" s="35"/>
      <c r="G775" s="35"/>
      <c r="H775" s="35"/>
    </row>
    <row r="776" spans="1:8" ht="28.5" customHeight="1" x14ac:dyDescent="0.2">
      <c r="A776" s="36"/>
      <c r="C776" s="35"/>
      <c r="E776" s="35"/>
      <c r="G776" s="35"/>
      <c r="H776" s="35"/>
    </row>
    <row r="777" spans="1:8" ht="28.5" customHeight="1" x14ac:dyDescent="0.2">
      <c r="A777" s="36"/>
      <c r="C777" s="35"/>
      <c r="E777" s="35"/>
      <c r="G777" s="35"/>
      <c r="H777" s="35"/>
    </row>
    <row r="778" spans="1:8" ht="28.5" customHeight="1" x14ac:dyDescent="0.2">
      <c r="A778" s="36"/>
      <c r="C778" s="35"/>
      <c r="E778" s="35"/>
      <c r="G778" s="35"/>
      <c r="H778" s="35"/>
    </row>
    <row r="779" spans="1:8" ht="28.5" customHeight="1" x14ac:dyDescent="0.2">
      <c r="A779" s="36"/>
      <c r="C779" s="35"/>
      <c r="E779" s="35"/>
      <c r="G779" s="35"/>
      <c r="H779" s="35"/>
    </row>
    <row r="780" spans="1:8" ht="28.5" customHeight="1" x14ac:dyDescent="0.2">
      <c r="A780" s="36"/>
      <c r="C780" s="35"/>
      <c r="E780" s="35"/>
      <c r="G780" s="35"/>
      <c r="H780" s="35"/>
    </row>
    <row r="781" spans="1:8" ht="28.5" customHeight="1" x14ac:dyDescent="0.2">
      <c r="A781" s="36"/>
      <c r="C781" s="35"/>
      <c r="E781" s="35"/>
      <c r="G781" s="35"/>
      <c r="H781" s="35"/>
    </row>
    <row r="782" spans="1:8" ht="28.5" customHeight="1" x14ac:dyDescent="0.2">
      <c r="A782" s="36"/>
      <c r="C782" s="35"/>
      <c r="E782" s="35"/>
      <c r="G782" s="35"/>
      <c r="H782" s="35"/>
    </row>
    <row r="783" spans="1:8" ht="28.5" customHeight="1" x14ac:dyDescent="0.2">
      <c r="A783" s="36"/>
      <c r="C783" s="35"/>
      <c r="E783" s="35"/>
      <c r="G783" s="35"/>
      <c r="H783" s="35"/>
    </row>
    <row r="784" spans="1:8" ht="28.5" customHeight="1" x14ac:dyDescent="0.2">
      <c r="A784" s="36"/>
      <c r="C784" s="35"/>
      <c r="E784" s="35"/>
      <c r="G784" s="35"/>
      <c r="H784" s="35"/>
    </row>
    <row r="785" spans="1:8" ht="28.5" customHeight="1" x14ac:dyDescent="0.2">
      <c r="A785" s="36"/>
      <c r="C785" s="35"/>
      <c r="E785" s="35"/>
      <c r="G785" s="35"/>
      <c r="H785" s="35"/>
    </row>
    <row r="786" spans="1:8" ht="28.5" customHeight="1" x14ac:dyDescent="0.2">
      <c r="A786" s="36"/>
      <c r="C786" s="35"/>
      <c r="E786" s="35"/>
      <c r="G786" s="35"/>
      <c r="H786" s="35"/>
    </row>
    <row r="787" spans="1:8" ht="28.5" customHeight="1" x14ac:dyDescent="0.2">
      <c r="A787" s="36"/>
      <c r="C787" s="35"/>
      <c r="E787" s="35"/>
      <c r="G787" s="35"/>
      <c r="H787" s="35"/>
    </row>
    <row r="788" spans="1:8" ht="28.5" customHeight="1" x14ac:dyDescent="0.2">
      <c r="A788" s="36"/>
      <c r="C788" s="35"/>
      <c r="E788" s="35"/>
      <c r="G788" s="35"/>
      <c r="H788" s="35"/>
    </row>
    <row r="789" spans="1:8" ht="28.5" customHeight="1" x14ac:dyDescent="0.2">
      <c r="A789" s="36"/>
      <c r="C789" s="35"/>
      <c r="E789" s="35"/>
      <c r="G789" s="35"/>
      <c r="H789" s="35"/>
    </row>
    <row r="790" spans="1:8" ht="28.5" customHeight="1" x14ac:dyDescent="0.2">
      <c r="A790" s="36"/>
      <c r="C790" s="35"/>
      <c r="E790" s="35"/>
      <c r="G790" s="35"/>
      <c r="H790" s="35"/>
    </row>
    <row r="791" spans="1:8" ht="28.5" customHeight="1" x14ac:dyDescent="0.2">
      <c r="A791" s="36"/>
      <c r="C791" s="35"/>
      <c r="E791" s="35"/>
      <c r="G791" s="35"/>
      <c r="H791" s="35"/>
    </row>
    <row r="792" spans="1:8" ht="28.5" customHeight="1" x14ac:dyDescent="0.2">
      <c r="A792" s="36"/>
      <c r="C792" s="35"/>
      <c r="E792" s="35"/>
      <c r="G792" s="35"/>
      <c r="H792" s="35"/>
    </row>
    <row r="793" spans="1:8" ht="28.5" customHeight="1" x14ac:dyDescent="0.2">
      <c r="A793" s="36"/>
      <c r="C793" s="35"/>
      <c r="E793" s="35"/>
      <c r="G793" s="35"/>
      <c r="H793" s="35"/>
    </row>
    <row r="794" spans="1:8" ht="28.5" customHeight="1" x14ac:dyDescent="0.2">
      <c r="A794" s="36"/>
      <c r="C794" s="35"/>
      <c r="E794" s="35"/>
      <c r="G794" s="35"/>
      <c r="H794" s="35"/>
    </row>
    <row r="795" spans="1:8" ht="28.5" customHeight="1" x14ac:dyDescent="0.2">
      <c r="A795" s="36"/>
      <c r="C795" s="35"/>
      <c r="E795" s="35"/>
      <c r="G795" s="35"/>
      <c r="H795" s="35"/>
    </row>
    <row r="796" spans="1:8" ht="28.5" customHeight="1" x14ac:dyDescent="0.2">
      <c r="A796" s="36"/>
      <c r="C796" s="35"/>
      <c r="E796" s="35"/>
      <c r="G796" s="35"/>
      <c r="H796" s="35"/>
    </row>
    <row r="797" spans="1:8" ht="28.5" customHeight="1" x14ac:dyDescent="0.2">
      <c r="A797" s="36"/>
      <c r="C797" s="35"/>
      <c r="E797" s="35"/>
      <c r="G797" s="35"/>
      <c r="H797" s="35"/>
    </row>
    <row r="798" spans="1:8" ht="28.5" customHeight="1" x14ac:dyDescent="0.2">
      <c r="A798" s="36"/>
      <c r="C798" s="35"/>
      <c r="E798" s="35"/>
      <c r="G798" s="35"/>
      <c r="H798" s="35"/>
    </row>
    <row r="799" spans="1:8" ht="28.5" customHeight="1" x14ac:dyDescent="0.2">
      <c r="A799" s="36"/>
      <c r="C799" s="35"/>
      <c r="E799" s="35"/>
      <c r="G799" s="35"/>
      <c r="H799" s="35"/>
    </row>
    <row r="800" spans="1:8" ht="28.5" customHeight="1" x14ac:dyDescent="0.2">
      <c r="A800" s="36"/>
      <c r="C800" s="35"/>
      <c r="E800" s="35"/>
      <c r="G800" s="35"/>
      <c r="H800" s="35"/>
    </row>
    <row r="801" spans="1:8" ht="28.5" customHeight="1" x14ac:dyDescent="0.2">
      <c r="A801" s="36"/>
      <c r="C801" s="35"/>
      <c r="E801" s="35"/>
      <c r="G801" s="35"/>
      <c r="H801" s="35"/>
    </row>
    <row r="802" spans="1:8" ht="28.5" customHeight="1" x14ac:dyDescent="0.2">
      <c r="A802" s="36"/>
      <c r="C802" s="35"/>
      <c r="E802" s="35"/>
      <c r="G802" s="35"/>
      <c r="H802" s="35"/>
    </row>
    <row r="803" spans="1:8" ht="28.5" customHeight="1" x14ac:dyDescent="0.2">
      <c r="A803" s="36"/>
      <c r="C803" s="35"/>
      <c r="E803" s="35"/>
      <c r="G803" s="35"/>
      <c r="H803" s="35"/>
    </row>
    <row r="804" spans="1:8" ht="28.5" customHeight="1" x14ac:dyDescent="0.2">
      <c r="A804" s="36"/>
      <c r="C804" s="35"/>
      <c r="E804" s="35"/>
      <c r="G804" s="35"/>
      <c r="H804" s="35"/>
    </row>
    <row r="805" spans="1:8" ht="28.5" customHeight="1" x14ac:dyDescent="0.2">
      <c r="A805" s="36"/>
      <c r="C805" s="35"/>
      <c r="E805" s="35"/>
      <c r="G805" s="35"/>
      <c r="H805" s="35"/>
    </row>
    <row r="806" spans="1:8" ht="28.5" customHeight="1" x14ac:dyDescent="0.2">
      <c r="A806" s="36"/>
      <c r="C806" s="35"/>
      <c r="E806" s="35"/>
      <c r="G806" s="35"/>
      <c r="H806" s="35"/>
    </row>
    <row r="807" spans="1:8" ht="28.5" customHeight="1" x14ac:dyDescent="0.2">
      <c r="A807" s="36"/>
      <c r="C807" s="35"/>
      <c r="E807" s="35"/>
      <c r="G807" s="35"/>
      <c r="H807" s="35"/>
    </row>
    <row r="808" spans="1:8" ht="28.5" customHeight="1" x14ac:dyDescent="0.2">
      <c r="A808" s="36"/>
      <c r="C808" s="35"/>
      <c r="E808" s="35"/>
      <c r="G808" s="35"/>
      <c r="H808" s="35"/>
    </row>
    <row r="809" spans="1:8" ht="28.5" customHeight="1" x14ac:dyDescent="0.2">
      <c r="A809" s="36"/>
      <c r="C809" s="35"/>
      <c r="E809" s="35"/>
      <c r="G809" s="35"/>
      <c r="H809" s="35"/>
    </row>
    <row r="810" spans="1:8" ht="28.5" customHeight="1" x14ac:dyDescent="0.2">
      <c r="A810" s="36"/>
      <c r="C810" s="35"/>
      <c r="E810" s="35"/>
      <c r="G810" s="35"/>
      <c r="H810" s="35"/>
    </row>
    <row r="811" spans="1:8" ht="28.5" customHeight="1" x14ac:dyDescent="0.2">
      <c r="A811" s="36"/>
      <c r="C811" s="35"/>
      <c r="E811" s="35"/>
      <c r="G811" s="35"/>
      <c r="H811" s="35"/>
    </row>
    <row r="812" spans="1:8" ht="28.5" customHeight="1" x14ac:dyDescent="0.2">
      <c r="A812" s="36"/>
      <c r="C812" s="35"/>
      <c r="E812" s="35"/>
      <c r="G812" s="35"/>
      <c r="H812" s="35"/>
    </row>
    <row r="813" spans="1:8" ht="28.5" customHeight="1" x14ac:dyDescent="0.2">
      <c r="A813" s="36"/>
      <c r="C813" s="35"/>
      <c r="E813" s="35"/>
      <c r="G813" s="35"/>
      <c r="H813" s="35"/>
    </row>
    <row r="814" spans="1:8" ht="28.5" customHeight="1" x14ac:dyDescent="0.2">
      <c r="A814" s="36"/>
      <c r="C814" s="35"/>
      <c r="E814" s="35"/>
      <c r="G814" s="35"/>
      <c r="H814" s="35"/>
    </row>
    <row r="815" spans="1:8" ht="28.5" customHeight="1" x14ac:dyDescent="0.2">
      <c r="A815" s="36"/>
      <c r="C815" s="35"/>
      <c r="E815" s="35"/>
      <c r="G815" s="35"/>
      <c r="H815" s="35"/>
    </row>
    <row r="816" spans="1:8" ht="28.5" customHeight="1" x14ac:dyDescent="0.2">
      <c r="A816" s="36"/>
      <c r="C816" s="35"/>
      <c r="E816" s="35"/>
      <c r="G816" s="35"/>
      <c r="H816" s="35"/>
    </row>
    <row r="817" spans="1:8" ht="28.5" customHeight="1" x14ac:dyDescent="0.2">
      <c r="A817" s="36"/>
      <c r="C817" s="35"/>
      <c r="E817" s="35"/>
      <c r="G817" s="35"/>
      <c r="H817" s="35"/>
    </row>
    <row r="818" spans="1:8" ht="28.5" customHeight="1" x14ac:dyDescent="0.2">
      <c r="A818" s="36"/>
      <c r="C818" s="35"/>
      <c r="E818" s="35"/>
      <c r="G818" s="35"/>
      <c r="H818" s="35"/>
    </row>
    <row r="819" spans="1:8" ht="28.5" customHeight="1" x14ac:dyDescent="0.2">
      <c r="A819" s="36"/>
      <c r="C819" s="35"/>
      <c r="E819" s="35"/>
      <c r="G819" s="35"/>
      <c r="H819" s="35"/>
    </row>
    <row r="820" spans="1:8" ht="28.5" customHeight="1" x14ac:dyDescent="0.2">
      <c r="A820" s="36"/>
      <c r="C820" s="35"/>
      <c r="E820" s="35"/>
      <c r="G820" s="35"/>
      <c r="H820" s="35"/>
    </row>
    <row r="821" spans="1:8" ht="28.5" customHeight="1" x14ac:dyDescent="0.2">
      <c r="A821" s="36"/>
      <c r="C821" s="35"/>
      <c r="E821" s="35"/>
      <c r="G821" s="35"/>
      <c r="H821" s="35"/>
    </row>
    <row r="822" spans="1:8" ht="28.5" customHeight="1" x14ac:dyDescent="0.2">
      <c r="A822" s="36"/>
      <c r="C822" s="35"/>
      <c r="E822" s="35"/>
      <c r="G822" s="35"/>
      <c r="H822" s="35"/>
    </row>
    <row r="823" spans="1:8" ht="28.5" customHeight="1" x14ac:dyDescent="0.2">
      <c r="A823" s="36"/>
      <c r="C823" s="35"/>
      <c r="E823" s="35"/>
      <c r="G823" s="35"/>
      <c r="H823" s="35"/>
    </row>
    <row r="824" spans="1:8" ht="28.5" customHeight="1" x14ac:dyDescent="0.2">
      <c r="A824" s="36"/>
      <c r="C824" s="35"/>
      <c r="E824" s="35"/>
      <c r="G824" s="35"/>
      <c r="H824" s="35"/>
    </row>
    <row r="825" spans="1:8" ht="28.5" customHeight="1" x14ac:dyDescent="0.2">
      <c r="A825" s="36"/>
      <c r="C825" s="35"/>
      <c r="E825" s="35"/>
      <c r="G825" s="35"/>
      <c r="H825" s="35"/>
    </row>
    <row r="826" spans="1:8" ht="28.5" customHeight="1" x14ac:dyDescent="0.2">
      <c r="A826" s="36"/>
      <c r="C826" s="35"/>
      <c r="E826" s="35"/>
      <c r="G826" s="35"/>
      <c r="H826" s="35"/>
    </row>
    <row r="827" spans="1:8" ht="28.5" customHeight="1" x14ac:dyDescent="0.2">
      <c r="A827" s="36"/>
      <c r="C827" s="35"/>
      <c r="E827" s="35"/>
      <c r="G827" s="35"/>
      <c r="H827" s="35"/>
    </row>
    <row r="828" spans="1:8" ht="28.5" customHeight="1" x14ac:dyDescent="0.2">
      <c r="A828" s="36"/>
      <c r="C828" s="35"/>
      <c r="E828" s="35"/>
      <c r="G828" s="35"/>
      <c r="H828" s="35"/>
    </row>
    <row r="829" spans="1:8" ht="28.5" customHeight="1" x14ac:dyDescent="0.2">
      <c r="A829" s="36"/>
      <c r="C829" s="35"/>
      <c r="E829" s="35"/>
      <c r="G829" s="35"/>
      <c r="H829" s="35"/>
    </row>
    <row r="830" spans="1:8" ht="28.5" customHeight="1" x14ac:dyDescent="0.2">
      <c r="A830" s="36"/>
      <c r="C830" s="35"/>
      <c r="E830" s="35"/>
      <c r="G830" s="35"/>
      <c r="H830" s="35"/>
    </row>
    <row r="831" spans="1:8" ht="28.5" customHeight="1" x14ac:dyDescent="0.2">
      <c r="A831" s="36"/>
      <c r="C831" s="35"/>
      <c r="E831" s="35"/>
      <c r="G831" s="35"/>
      <c r="H831" s="35"/>
    </row>
    <row r="832" spans="1:8" ht="28.5" customHeight="1" x14ac:dyDescent="0.2">
      <c r="A832" s="36"/>
      <c r="C832" s="35"/>
      <c r="E832" s="35"/>
      <c r="G832" s="35"/>
      <c r="H832" s="35"/>
    </row>
    <row r="833" spans="1:8" ht="28.5" customHeight="1" x14ac:dyDescent="0.2">
      <c r="A833" s="36"/>
      <c r="C833" s="35"/>
      <c r="E833" s="35"/>
      <c r="G833" s="35"/>
      <c r="H833" s="35"/>
    </row>
    <row r="834" spans="1:8" ht="28.5" customHeight="1" x14ac:dyDescent="0.2">
      <c r="A834" s="36"/>
      <c r="C834" s="35"/>
      <c r="E834" s="35"/>
      <c r="G834" s="35"/>
      <c r="H834" s="35"/>
    </row>
    <row r="835" spans="1:8" ht="28.5" customHeight="1" x14ac:dyDescent="0.2">
      <c r="A835" s="36"/>
      <c r="C835" s="35"/>
      <c r="E835" s="35"/>
      <c r="G835" s="35"/>
      <c r="H835" s="35"/>
    </row>
    <row r="836" spans="1:8" ht="28.5" customHeight="1" x14ac:dyDescent="0.2">
      <c r="A836" s="36"/>
      <c r="C836" s="35"/>
      <c r="E836" s="35"/>
      <c r="G836" s="35"/>
      <c r="H836" s="35"/>
    </row>
    <row r="837" spans="1:8" ht="28.5" customHeight="1" x14ac:dyDescent="0.2">
      <c r="A837" s="36"/>
      <c r="C837" s="35"/>
      <c r="E837" s="35"/>
      <c r="G837" s="35"/>
      <c r="H837" s="35"/>
    </row>
    <row r="838" spans="1:8" ht="28.5" customHeight="1" x14ac:dyDescent="0.2">
      <c r="A838" s="36"/>
      <c r="C838" s="35"/>
      <c r="E838" s="35"/>
      <c r="G838" s="35"/>
      <c r="H838" s="35"/>
    </row>
    <row r="839" spans="1:8" ht="28.5" customHeight="1" x14ac:dyDescent="0.2">
      <c r="A839" s="36"/>
      <c r="C839" s="35"/>
      <c r="E839" s="35"/>
      <c r="G839" s="35"/>
      <c r="H839" s="35"/>
    </row>
    <row r="840" spans="1:8" ht="28.5" customHeight="1" x14ac:dyDescent="0.2">
      <c r="A840" s="36"/>
      <c r="C840" s="35"/>
      <c r="E840" s="35"/>
      <c r="G840" s="35"/>
      <c r="H840" s="35"/>
    </row>
    <row r="841" spans="1:8" ht="28.5" customHeight="1" x14ac:dyDescent="0.2">
      <c r="A841" s="36"/>
      <c r="C841" s="35"/>
      <c r="E841" s="35"/>
      <c r="G841" s="35"/>
      <c r="H841" s="35"/>
    </row>
    <row r="842" spans="1:8" ht="28.5" customHeight="1" x14ac:dyDescent="0.2">
      <c r="A842" s="36"/>
      <c r="C842" s="35"/>
      <c r="E842" s="35"/>
      <c r="G842" s="35"/>
      <c r="H842" s="35"/>
    </row>
    <row r="843" spans="1:8" ht="28.5" customHeight="1" x14ac:dyDescent="0.2">
      <c r="A843" s="36"/>
      <c r="C843" s="35"/>
      <c r="E843" s="35"/>
      <c r="G843" s="35"/>
      <c r="H843" s="35"/>
    </row>
    <row r="844" spans="1:8" ht="28.5" customHeight="1" x14ac:dyDescent="0.2">
      <c r="A844" s="36"/>
      <c r="C844" s="35"/>
      <c r="E844" s="35"/>
      <c r="G844" s="35"/>
      <c r="H844" s="35"/>
    </row>
    <row r="845" spans="1:8" ht="28.5" customHeight="1" x14ac:dyDescent="0.2">
      <c r="A845" s="36"/>
      <c r="C845" s="35"/>
      <c r="E845" s="35"/>
      <c r="G845" s="35"/>
      <c r="H845" s="35"/>
    </row>
    <row r="846" spans="1:8" ht="28.5" customHeight="1" x14ac:dyDescent="0.2">
      <c r="A846" s="36"/>
      <c r="C846" s="35"/>
      <c r="E846" s="35"/>
      <c r="G846" s="35"/>
      <c r="H846" s="35"/>
    </row>
    <row r="847" spans="1:8" ht="28.5" customHeight="1" x14ac:dyDescent="0.2">
      <c r="A847" s="36"/>
      <c r="C847" s="35"/>
      <c r="E847" s="35"/>
      <c r="G847" s="35"/>
      <c r="H847" s="35"/>
    </row>
    <row r="848" spans="1:8" ht="28.5" customHeight="1" x14ac:dyDescent="0.2">
      <c r="A848" s="36"/>
      <c r="C848" s="35"/>
      <c r="E848" s="35"/>
      <c r="G848" s="35"/>
      <c r="H848" s="35"/>
    </row>
    <row r="849" spans="1:8" ht="28.5" customHeight="1" x14ac:dyDescent="0.2">
      <c r="A849" s="36"/>
      <c r="C849" s="35"/>
      <c r="E849" s="35"/>
      <c r="G849" s="35"/>
      <c r="H849" s="35"/>
    </row>
    <row r="850" spans="1:8" ht="28.5" customHeight="1" x14ac:dyDescent="0.2">
      <c r="A850" s="36"/>
      <c r="C850" s="35"/>
      <c r="E850" s="35"/>
      <c r="G850" s="35"/>
      <c r="H850" s="35"/>
    </row>
    <row r="851" spans="1:8" ht="28.5" customHeight="1" x14ac:dyDescent="0.2">
      <c r="A851" s="36"/>
      <c r="C851" s="35"/>
      <c r="E851" s="35"/>
      <c r="G851" s="35"/>
      <c r="H851" s="35"/>
    </row>
    <row r="852" spans="1:8" ht="28.5" customHeight="1" x14ac:dyDescent="0.2">
      <c r="A852" s="36"/>
      <c r="C852" s="35"/>
      <c r="E852" s="35"/>
      <c r="G852" s="35"/>
      <c r="H852" s="35"/>
    </row>
    <row r="853" spans="1:8" ht="28.5" customHeight="1" x14ac:dyDescent="0.2">
      <c r="A853" s="36"/>
      <c r="C853" s="35"/>
      <c r="E853" s="35"/>
      <c r="G853" s="35"/>
      <c r="H853" s="35"/>
    </row>
    <row r="854" spans="1:8" ht="28.5" customHeight="1" x14ac:dyDescent="0.2">
      <c r="A854" s="36"/>
      <c r="C854" s="35"/>
      <c r="E854" s="35"/>
      <c r="G854" s="35"/>
      <c r="H854" s="35"/>
    </row>
    <row r="855" spans="1:8" ht="28.5" customHeight="1" x14ac:dyDescent="0.2">
      <c r="A855" s="36"/>
      <c r="C855" s="35"/>
      <c r="E855" s="35"/>
      <c r="G855" s="35"/>
      <c r="H855" s="35"/>
    </row>
    <row r="856" spans="1:8" ht="28.5" customHeight="1" x14ac:dyDescent="0.2">
      <c r="A856" s="36"/>
      <c r="C856" s="35"/>
      <c r="E856" s="35"/>
      <c r="G856" s="35"/>
      <c r="H856" s="35"/>
    </row>
    <row r="857" spans="1:8" ht="28.5" customHeight="1" x14ac:dyDescent="0.2">
      <c r="A857" s="36"/>
      <c r="C857" s="35"/>
      <c r="E857" s="35"/>
      <c r="G857" s="35"/>
      <c r="H857" s="35"/>
    </row>
    <row r="858" spans="1:8" ht="28.5" customHeight="1" x14ac:dyDescent="0.2">
      <c r="A858" s="36"/>
      <c r="C858" s="35"/>
      <c r="E858" s="35"/>
      <c r="G858" s="35"/>
      <c r="H858" s="35"/>
    </row>
    <row r="859" spans="1:8" ht="28.5" customHeight="1" x14ac:dyDescent="0.2">
      <c r="A859" s="36"/>
      <c r="C859" s="35"/>
      <c r="E859" s="35"/>
      <c r="G859" s="35"/>
      <c r="H859" s="35"/>
    </row>
    <row r="860" spans="1:8" ht="28.5" customHeight="1" x14ac:dyDescent="0.2">
      <c r="A860" s="36"/>
      <c r="C860" s="35"/>
      <c r="E860" s="35"/>
      <c r="G860" s="35"/>
      <c r="H860" s="35"/>
    </row>
    <row r="861" spans="1:8" ht="28.5" customHeight="1" x14ac:dyDescent="0.2">
      <c r="A861" s="36"/>
      <c r="C861" s="35"/>
      <c r="E861" s="35"/>
      <c r="G861" s="35"/>
      <c r="H861" s="35"/>
    </row>
    <row r="862" spans="1:8" ht="28.5" customHeight="1" x14ac:dyDescent="0.2">
      <c r="A862" s="36"/>
      <c r="C862" s="35"/>
      <c r="E862" s="35"/>
      <c r="G862" s="35"/>
      <c r="H862" s="35"/>
    </row>
    <row r="863" spans="1:8" ht="28.5" customHeight="1" x14ac:dyDescent="0.2">
      <c r="A863" s="36"/>
      <c r="C863" s="35"/>
      <c r="E863" s="35"/>
      <c r="G863" s="35"/>
      <c r="H863" s="35"/>
    </row>
    <row r="864" spans="1:8" ht="28.5" customHeight="1" x14ac:dyDescent="0.2">
      <c r="A864" s="36"/>
      <c r="C864" s="35"/>
      <c r="E864" s="35"/>
      <c r="G864" s="35"/>
      <c r="H864" s="35"/>
    </row>
    <row r="865" spans="1:8" ht="28.5" customHeight="1" x14ac:dyDescent="0.2">
      <c r="A865" s="36"/>
      <c r="C865" s="35"/>
      <c r="E865" s="35"/>
      <c r="G865" s="35"/>
      <c r="H865" s="35"/>
    </row>
    <row r="866" spans="1:8" ht="28.5" customHeight="1" x14ac:dyDescent="0.2">
      <c r="A866" s="36"/>
      <c r="C866" s="35"/>
      <c r="E866" s="35"/>
      <c r="G866" s="35"/>
      <c r="H866" s="35"/>
    </row>
    <row r="867" spans="1:8" ht="28.5" customHeight="1" x14ac:dyDescent="0.2">
      <c r="A867" s="36"/>
      <c r="C867" s="35"/>
      <c r="E867" s="35"/>
      <c r="G867" s="35"/>
      <c r="H867" s="35"/>
    </row>
    <row r="868" spans="1:8" ht="28.5" customHeight="1" x14ac:dyDescent="0.2">
      <c r="A868" s="36"/>
      <c r="C868" s="35"/>
      <c r="E868" s="35"/>
      <c r="G868" s="35"/>
      <c r="H868" s="35"/>
    </row>
    <row r="869" spans="1:8" ht="28.5" customHeight="1" x14ac:dyDescent="0.2">
      <c r="A869" s="36"/>
      <c r="C869" s="35"/>
      <c r="E869" s="35"/>
      <c r="G869" s="35"/>
      <c r="H869" s="35"/>
    </row>
    <row r="870" spans="1:8" ht="28.5" customHeight="1" x14ac:dyDescent="0.2">
      <c r="A870" s="36"/>
      <c r="C870" s="35"/>
      <c r="E870" s="35"/>
      <c r="G870" s="35"/>
      <c r="H870" s="35"/>
    </row>
    <row r="871" spans="1:8" ht="28.5" customHeight="1" x14ac:dyDescent="0.2">
      <c r="A871" s="36"/>
      <c r="C871" s="35"/>
      <c r="E871" s="35"/>
      <c r="G871" s="35"/>
      <c r="H871" s="35"/>
    </row>
    <row r="872" spans="1:8" ht="28.5" customHeight="1" x14ac:dyDescent="0.2">
      <c r="A872" s="36"/>
      <c r="C872" s="35"/>
      <c r="E872" s="35"/>
      <c r="G872" s="35"/>
      <c r="H872" s="35"/>
    </row>
    <row r="873" spans="1:8" ht="28.5" customHeight="1" x14ac:dyDescent="0.2">
      <c r="A873" s="36"/>
      <c r="C873" s="35"/>
      <c r="E873" s="35"/>
      <c r="G873" s="35"/>
      <c r="H873" s="35"/>
    </row>
    <row r="874" spans="1:8" ht="28.5" customHeight="1" x14ac:dyDescent="0.2">
      <c r="A874" s="36"/>
      <c r="C874" s="35"/>
      <c r="E874" s="35"/>
      <c r="G874" s="35"/>
      <c r="H874" s="35"/>
    </row>
    <row r="875" spans="1:8" ht="28.5" customHeight="1" x14ac:dyDescent="0.2">
      <c r="A875" s="36"/>
      <c r="C875" s="35"/>
      <c r="E875" s="35"/>
      <c r="G875" s="35"/>
      <c r="H875" s="35"/>
    </row>
    <row r="876" spans="1:8" ht="28.5" customHeight="1" x14ac:dyDescent="0.2">
      <c r="A876" s="36"/>
      <c r="C876" s="35"/>
      <c r="E876" s="35"/>
      <c r="G876" s="35"/>
      <c r="H876" s="35"/>
    </row>
    <row r="877" spans="1:8" ht="28.5" customHeight="1" x14ac:dyDescent="0.2">
      <c r="A877" s="36"/>
      <c r="C877" s="35"/>
      <c r="E877" s="35"/>
      <c r="G877" s="35"/>
      <c r="H877" s="35"/>
    </row>
    <row r="878" spans="1:8" ht="28.5" customHeight="1" x14ac:dyDescent="0.2">
      <c r="A878" s="36"/>
      <c r="C878" s="35"/>
      <c r="E878" s="35"/>
      <c r="G878" s="35"/>
      <c r="H878" s="35"/>
    </row>
    <row r="879" spans="1:8" ht="28.5" customHeight="1" x14ac:dyDescent="0.2">
      <c r="A879" s="36"/>
      <c r="C879" s="35"/>
      <c r="E879" s="35"/>
      <c r="G879" s="35"/>
      <c r="H879" s="35"/>
    </row>
    <row r="880" spans="1:8" ht="28.5" customHeight="1" x14ac:dyDescent="0.2">
      <c r="A880" s="36"/>
      <c r="C880" s="35"/>
      <c r="E880" s="35"/>
      <c r="G880" s="35"/>
      <c r="H880" s="35"/>
    </row>
    <row r="881" spans="1:8" ht="28.5" customHeight="1" x14ac:dyDescent="0.2">
      <c r="A881" s="36"/>
      <c r="C881" s="35"/>
      <c r="E881" s="35"/>
      <c r="G881" s="35"/>
      <c r="H881" s="35"/>
    </row>
    <row r="882" spans="1:8" ht="28.5" customHeight="1" x14ac:dyDescent="0.2">
      <c r="A882" s="36"/>
      <c r="C882" s="35"/>
      <c r="E882" s="35"/>
      <c r="G882" s="35"/>
      <c r="H882" s="35"/>
    </row>
    <row r="883" spans="1:8" ht="28.5" customHeight="1" x14ac:dyDescent="0.2">
      <c r="A883" s="36"/>
      <c r="C883" s="35"/>
      <c r="E883" s="35"/>
      <c r="G883" s="35"/>
      <c r="H883" s="35"/>
    </row>
    <row r="884" spans="1:8" ht="28.5" customHeight="1" x14ac:dyDescent="0.2">
      <c r="A884" s="36"/>
      <c r="C884" s="35"/>
      <c r="E884" s="35"/>
      <c r="G884" s="35"/>
      <c r="H884" s="35"/>
    </row>
    <row r="885" spans="1:8" ht="28.5" customHeight="1" x14ac:dyDescent="0.2">
      <c r="A885" s="36"/>
      <c r="C885" s="35"/>
      <c r="E885" s="35"/>
      <c r="G885" s="35"/>
      <c r="H885" s="35"/>
    </row>
    <row r="886" spans="1:8" ht="28.5" customHeight="1" x14ac:dyDescent="0.2">
      <c r="A886" s="36"/>
      <c r="C886" s="35"/>
      <c r="E886" s="35"/>
      <c r="G886" s="35"/>
      <c r="H886" s="35"/>
    </row>
    <row r="887" spans="1:8" ht="28.5" customHeight="1" x14ac:dyDescent="0.2">
      <c r="A887" s="36"/>
      <c r="C887" s="35"/>
      <c r="E887" s="35"/>
      <c r="G887" s="35"/>
      <c r="H887" s="35"/>
    </row>
    <row r="888" spans="1:8" ht="28.5" customHeight="1" x14ac:dyDescent="0.2">
      <c r="A888" s="36"/>
      <c r="C888" s="35"/>
      <c r="E888" s="35"/>
      <c r="G888" s="35"/>
      <c r="H888" s="35"/>
    </row>
    <row r="889" spans="1:8" ht="28.5" customHeight="1" x14ac:dyDescent="0.2">
      <c r="A889" s="36"/>
      <c r="C889" s="35"/>
      <c r="E889" s="35"/>
      <c r="G889" s="35"/>
      <c r="H889" s="35"/>
    </row>
    <row r="890" spans="1:8" ht="28.5" customHeight="1" x14ac:dyDescent="0.2">
      <c r="A890" s="36"/>
      <c r="C890" s="35"/>
      <c r="E890" s="35"/>
      <c r="G890" s="35"/>
      <c r="H890" s="35"/>
    </row>
    <row r="891" spans="1:8" ht="28.5" customHeight="1" x14ac:dyDescent="0.2">
      <c r="A891" s="36"/>
      <c r="C891" s="35"/>
      <c r="E891" s="35"/>
      <c r="G891" s="35"/>
      <c r="H891" s="35"/>
    </row>
    <row r="892" spans="1:8" ht="28.5" customHeight="1" x14ac:dyDescent="0.2">
      <c r="A892" s="36"/>
      <c r="C892" s="35"/>
      <c r="E892" s="35"/>
      <c r="G892" s="35"/>
      <c r="H892" s="35"/>
    </row>
    <row r="893" spans="1:8" ht="28.5" customHeight="1" x14ac:dyDescent="0.2">
      <c r="A893" s="36"/>
      <c r="C893" s="35"/>
      <c r="E893" s="35"/>
      <c r="G893" s="35"/>
      <c r="H893" s="35"/>
    </row>
    <row r="894" spans="1:8" ht="28.5" customHeight="1" x14ac:dyDescent="0.2">
      <c r="A894" s="36"/>
      <c r="C894" s="35"/>
      <c r="E894" s="35"/>
      <c r="G894" s="35"/>
      <c r="H894" s="35"/>
    </row>
    <row r="895" spans="1:8" ht="28.5" customHeight="1" x14ac:dyDescent="0.2">
      <c r="A895" s="36"/>
      <c r="C895" s="35"/>
      <c r="E895" s="35"/>
      <c r="G895" s="35"/>
      <c r="H895" s="35"/>
    </row>
    <row r="896" spans="1:8" ht="28.5" customHeight="1" x14ac:dyDescent="0.2">
      <c r="A896" s="36"/>
      <c r="C896" s="35"/>
      <c r="E896" s="35"/>
      <c r="G896" s="35"/>
      <c r="H896" s="35"/>
    </row>
    <row r="897" spans="1:8" ht="28.5" customHeight="1" x14ac:dyDescent="0.2">
      <c r="A897" s="36"/>
      <c r="C897" s="35"/>
      <c r="E897" s="35"/>
      <c r="G897" s="35"/>
      <c r="H897" s="35"/>
    </row>
    <row r="898" spans="1:8" ht="28.5" customHeight="1" x14ac:dyDescent="0.2">
      <c r="A898" s="36"/>
      <c r="C898" s="35"/>
      <c r="E898" s="35"/>
      <c r="G898" s="35"/>
      <c r="H898" s="35"/>
    </row>
    <row r="899" spans="1:8" ht="15" customHeight="1" x14ac:dyDescent="0.2">
      <c r="A899" s="36"/>
      <c r="C899" s="35"/>
      <c r="E899" s="35"/>
      <c r="G899" s="35"/>
      <c r="H899" s="35"/>
    </row>
  </sheetData>
  <sheetProtection autoFilter="0"/>
  <mergeCells count="11">
    <mergeCell ref="M2:N2"/>
    <mergeCell ref="A2:A3"/>
    <mergeCell ref="C2:C3"/>
    <mergeCell ref="F2:F3"/>
    <mergeCell ref="B1:L1"/>
    <mergeCell ref="I2:L2"/>
    <mergeCell ref="B2:B3"/>
    <mergeCell ref="D2:D3"/>
    <mergeCell ref="E2:E3"/>
    <mergeCell ref="G2:G3"/>
    <mergeCell ref="H2:H3"/>
  </mergeCells>
  <printOptions horizontalCentered="1" verticalCentered="1"/>
  <pageMargins left="0.31496062992125984" right="0.31496062992125984" top="0.74803149606299213" bottom="0.35433070866141736" header="0" footer="0"/>
  <pageSetup paperSize="5" orientation="landscape" r:id="rId1"/>
  <rowBreaks count="1" manualBreakCount="1">
    <brk id="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zoomScaleNormal="100" workbookViewId="0">
      <selection activeCell="A4" sqref="A4"/>
    </sheetView>
  </sheetViews>
  <sheetFormatPr baseColWidth="10" defaultColWidth="12.625" defaultRowHeight="15" customHeight="1" x14ac:dyDescent="0.2"/>
  <cols>
    <col min="1" max="1" width="7.75" style="55" bestFit="1" customWidth="1"/>
    <col min="2" max="2" width="33" style="55" customWidth="1"/>
    <col min="3" max="3" width="119.25" style="55" customWidth="1"/>
    <col min="4" max="4" width="16.375" style="55" bestFit="1" customWidth="1"/>
    <col min="5" max="5" width="13.375" style="55" customWidth="1"/>
    <col min="6" max="26" width="9.375" style="55" customWidth="1"/>
    <col min="27" max="16384" width="12.625" style="55"/>
  </cols>
  <sheetData>
    <row r="1" spans="1:26" ht="97.5" customHeight="1" x14ac:dyDescent="0.2">
      <c r="A1" s="123" t="s">
        <v>168</v>
      </c>
      <c r="B1" s="124"/>
      <c r="C1" s="124"/>
      <c r="D1" s="125"/>
      <c r="E1" s="54"/>
      <c r="F1" s="54"/>
      <c r="G1" s="54"/>
      <c r="H1" s="54"/>
      <c r="I1" s="54"/>
      <c r="J1" s="54"/>
      <c r="K1" s="54"/>
      <c r="L1" s="54"/>
      <c r="M1" s="54"/>
      <c r="N1" s="54"/>
      <c r="O1" s="54"/>
      <c r="P1" s="54"/>
      <c r="Q1" s="54"/>
      <c r="R1" s="54"/>
      <c r="S1" s="54"/>
      <c r="T1" s="54"/>
      <c r="U1" s="54"/>
      <c r="V1" s="54"/>
      <c r="W1" s="54"/>
      <c r="X1" s="54"/>
      <c r="Y1" s="54"/>
      <c r="Z1" s="54"/>
    </row>
    <row r="2" spans="1:26" ht="19.5" customHeight="1" x14ac:dyDescent="0.25">
      <c r="A2" s="72" t="s">
        <v>169</v>
      </c>
      <c r="B2" s="72" t="s">
        <v>170</v>
      </c>
      <c r="C2" s="72" t="s">
        <v>171</v>
      </c>
      <c r="D2" s="73" t="s">
        <v>172</v>
      </c>
      <c r="E2" s="40"/>
      <c r="F2" s="40"/>
      <c r="G2" s="40"/>
      <c r="H2" s="40"/>
      <c r="I2" s="40"/>
      <c r="J2" s="40"/>
      <c r="K2" s="40"/>
      <c r="L2" s="40"/>
      <c r="M2" s="40"/>
      <c r="N2" s="40"/>
      <c r="O2" s="40"/>
      <c r="P2" s="40"/>
      <c r="Q2" s="40"/>
      <c r="R2" s="40"/>
      <c r="S2" s="40"/>
      <c r="T2" s="40"/>
      <c r="U2" s="40"/>
      <c r="V2" s="40"/>
      <c r="W2" s="40"/>
      <c r="X2" s="40"/>
      <c r="Y2" s="40"/>
      <c r="Z2" s="40"/>
    </row>
    <row r="3" spans="1:26" ht="15.75" x14ac:dyDescent="0.2">
      <c r="A3" s="74">
        <v>1</v>
      </c>
      <c r="B3" s="75" t="s">
        <v>173</v>
      </c>
      <c r="C3" s="75" t="s">
        <v>174</v>
      </c>
      <c r="D3" s="76">
        <v>44956</v>
      </c>
      <c r="E3" s="44"/>
      <c r="F3" s="44"/>
      <c r="G3" s="44"/>
      <c r="H3" s="44"/>
      <c r="I3" s="44"/>
      <c r="J3" s="44"/>
      <c r="K3" s="44"/>
      <c r="L3" s="44"/>
      <c r="M3" s="44"/>
      <c r="N3" s="44"/>
      <c r="O3" s="44"/>
      <c r="P3" s="44"/>
      <c r="Q3" s="44"/>
      <c r="R3" s="44"/>
      <c r="S3" s="44"/>
      <c r="T3" s="44"/>
      <c r="U3" s="44"/>
      <c r="V3" s="44"/>
      <c r="W3" s="44"/>
      <c r="X3" s="44"/>
      <c r="Y3" s="44"/>
      <c r="Z3" s="44"/>
    </row>
    <row r="4" spans="1:26" ht="283.5" x14ac:dyDescent="0.2">
      <c r="A4" s="77">
        <v>2</v>
      </c>
      <c r="B4" s="78" t="s">
        <v>303</v>
      </c>
      <c r="C4" s="78" t="s">
        <v>338</v>
      </c>
      <c r="D4" s="76">
        <v>45008</v>
      </c>
      <c r="E4" s="44"/>
      <c r="F4" s="44"/>
      <c r="G4" s="44"/>
      <c r="H4" s="44"/>
      <c r="I4" s="44"/>
      <c r="J4" s="44"/>
      <c r="K4" s="44"/>
      <c r="L4" s="44"/>
      <c r="M4" s="44"/>
      <c r="N4" s="44"/>
      <c r="O4" s="44"/>
      <c r="P4" s="44"/>
      <c r="Q4" s="44"/>
      <c r="R4" s="44"/>
      <c r="S4" s="44"/>
      <c r="T4" s="44"/>
      <c r="U4" s="44"/>
      <c r="V4" s="44"/>
      <c r="W4" s="44"/>
      <c r="X4" s="44"/>
      <c r="Y4" s="44"/>
      <c r="Z4" s="44"/>
    </row>
    <row r="5" spans="1:26" s="56" customFormat="1" ht="221.25" customHeight="1" x14ac:dyDescent="0.2">
      <c r="A5" s="48"/>
      <c r="B5" s="49"/>
      <c r="C5" s="49"/>
      <c r="D5" s="52"/>
      <c r="E5" s="46"/>
      <c r="F5" s="46"/>
      <c r="G5" s="46"/>
      <c r="H5" s="46"/>
      <c r="I5" s="46"/>
      <c r="J5" s="46"/>
      <c r="K5" s="46"/>
      <c r="L5" s="46"/>
      <c r="M5" s="46"/>
      <c r="N5" s="46"/>
      <c r="O5" s="46"/>
      <c r="P5" s="46"/>
      <c r="Q5" s="46"/>
      <c r="R5" s="46"/>
      <c r="S5" s="46"/>
      <c r="T5" s="46"/>
      <c r="U5" s="46"/>
      <c r="V5" s="46"/>
      <c r="W5" s="46"/>
      <c r="X5" s="46"/>
      <c r="Y5" s="46"/>
      <c r="Z5" s="46"/>
    </row>
    <row r="6" spans="1:26" ht="78.75" customHeight="1" x14ac:dyDescent="0.2">
      <c r="A6" s="57"/>
      <c r="B6" s="58"/>
      <c r="C6" s="58"/>
      <c r="D6" s="59"/>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1">
    <mergeCell ref="A1: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70" zoomScaleNormal="70" workbookViewId="0">
      <selection activeCell="C10" sqref="C10"/>
    </sheetView>
  </sheetViews>
  <sheetFormatPr baseColWidth="10" defaultColWidth="12.625" defaultRowHeight="15" customHeight="1" x14ac:dyDescent="0.2"/>
  <cols>
    <col min="1" max="1" width="20.75" customWidth="1"/>
    <col min="2" max="2" width="55" customWidth="1"/>
    <col min="3" max="3" width="130.375" customWidth="1"/>
    <col min="4" max="4" width="31.75" customWidth="1"/>
    <col min="5" max="5" width="13.375" customWidth="1"/>
    <col min="6" max="26" width="9.375" customWidth="1"/>
  </cols>
  <sheetData>
    <row r="1" spans="1:26" ht="65.25" customHeight="1" x14ac:dyDescent="0.2">
      <c r="A1" s="37"/>
      <c r="B1" s="126" t="s">
        <v>168</v>
      </c>
      <c r="C1" s="127"/>
      <c r="D1" s="127"/>
    </row>
    <row r="3" spans="1:26" ht="19.5" customHeight="1" x14ac:dyDescent="0.25">
      <c r="A3" s="38" t="s">
        <v>169</v>
      </c>
      <c r="B3" s="38" t="s">
        <v>170</v>
      </c>
      <c r="C3" s="38" t="s">
        <v>171</v>
      </c>
      <c r="D3" s="39" t="s">
        <v>172</v>
      </c>
      <c r="E3" s="40"/>
      <c r="F3" s="40"/>
      <c r="G3" s="40"/>
      <c r="H3" s="40"/>
      <c r="I3" s="40"/>
      <c r="J3" s="40"/>
      <c r="K3" s="40"/>
      <c r="L3" s="40"/>
      <c r="M3" s="40"/>
      <c r="N3" s="40"/>
      <c r="O3" s="40"/>
      <c r="P3" s="40"/>
      <c r="Q3" s="40"/>
      <c r="R3" s="40"/>
      <c r="S3" s="40"/>
      <c r="T3" s="40"/>
      <c r="U3" s="40"/>
      <c r="V3" s="40"/>
      <c r="W3" s="40"/>
      <c r="X3" s="40"/>
      <c r="Y3" s="40"/>
      <c r="Z3" s="40"/>
    </row>
    <row r="4" spans="1:26" ht="76.5" customHeight="1" x14ac:dyDescent="0.2">
      <c r="A4" s="41">
        <v>1</v>
      </c>
      <c r="B4" s="42" t="s">
        <v>173</v>
      </c>
      <c r="C4" s="42" t="s">
        <v>174</v>
      </c>
      <c r="D4" s="43" t="s">
        <v>176</v>
      </c>
      <c r="E4" s="44"/>
      <c r="F4" s="44"/>
      <c r="G4" s="44"/>
      <c r="H4" s="44"/>
      <c r="I4" s="44"/>
      <c r="J4" s="44"/>
      <c r="K4" s="44"/>
      <c r="L4" s="44"/>
      <c r="M4" s="44"/>
      <c r="N4" s="44"/>
      <c r="O4" s="44"/>
      <c r="P4" s="44"/>
      <c r="Q4" s="44"/>
      <c r="R4" s="44"/>
      <c r="S4" s="44"/>
      <c r="T4" s="44"/>
      <c r="U4" s="44"/>
      <c r="V4" s="44"/>
      <c r="W4" s="44"/>
      <c r="X4" s="44"/>
      <c r="Y4" s="44"/>
      <c r="Z4" s="44"/>
    </row>
    <row r="5" spans="1:26" ht="210.75" customHeight="1" x14ac:dyDescent="0.2">
      <c r="A5" s="41">
        <v>2</v>
      </c>
      <c r="B5" s="45" t="s">
        <v>180</v>
      </c>
      <c r="C5" s="45" t="s">
        <v>181</v>
      </c>
      <c r="D5" s="43" t="s">
        <v>182</v>
      </c>
      <c r="E5" s="44"/>
      <c r="F5" s="44"/>
      <c r="G5" s="44"/>
      <c r="H5" s="44"/>
      <c r="I5" s="44"/>
      <c r="J5" s="44"/>
      <c r="K5" s="44"/>
      <c r="L5" s="44"/>
      <c r="M5" s="44"/>
      <c r="N5" s="44"/>
      <c r="O5" s="44"/>
      <c r="P5" s="44"/>
      <c r="Q5" s="44"/>
      <c r="R5" s="44"/>
      <c r="S5" s="44"/>
      <c r="T5" s="44"/>
      <c r="U5" s="44"/>
      <c r="V5" s="44"/>
      <c r="W5" s="44"/>
      <c r="X5" s="44"/>
      <c r="Y5" s="44"/>
      <c r="Z5" s="44"/>
    </row>
    <row r="6" spans="1:26" s="47" customFormat="1" ht="221.25" customHeight="1" x14ac:dyDescent="0.2">
      <c r="A6" s="48">
        <v>3</v>
      </c>
      <c r="B6" s="49" t="s">
        <v>185</v>
      </c>
      <c r="C6" s="49" t="s">
        <v>183</v>
      </c>
      <c r="D6" s="52" t="s">
        <v>184</v>
      </c>
      <c r="E6" s="46"/>
      <c r="F6" s="46"/>
      <c r="G6" s="46"/>
      <c r="H6" s="46"/>
      <c r="I6" s="46"/>
      <c r="J6" s="46"/>
      <c r="K6" s="46"/>
      <c r="L6" s="46"/>
      <c r="M6" s="46"/>
      <c r="N6" s="46"/>
      <c r="O6" s="46"/>
      <c r="P6" s="46"/>
      <c r="Q6" s="46"/>
      <c r="R6" s="46"/>
      <c r="S6" s="46"/>
      <c r="T6" s="46"/>
      <c r="U6" s="46"/>
      <c r="V6" s="46"/>
      <c r="W6" s="46"/>
      <c r="X6" s="46"/>
      <c r="Y6" s="46"/>
      <c r="Z6" s="46"/>
    </row>
    <row r="7" spans="1:26" ht="78.75" customHeight="1" x14ac:dyDescent="0.2">
      <c r="A7" s="51">
        <v>4</v>
      </c>
      <c r="B7" s="50" t="s">
        <v>186</v>
      </c>
      <c r="C7" s="50" t="s">
        <v>187</v>
      </c>
      <c r="D7" s="53" t="s">
        <v>188</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123</v>
      </c>
    </row>
    <row r="2" spans="1:4" ht="110.25" x14ac:dyDescent="0.2">
      <c r="A2" s="1" t="s">
        <v>2</v>
      </c>
      <c r="B2" s="2" t="s">
        <v>3</v>
      </c>
      <c r="C2" s="3" t="s">
        <v>40</v>
      </c>
      <c r="D2" s="4" t="s">
        <v>124</v>
      </c>
    </row>
    <row r="3" spans="1:4" ht="110.25" x14ac:dyDescent="0.2">
      <c r="A3" s="5" t="s">
        <v>2</v>
      </c>
      <c r="B3" s="6" t="s">
        <v>3</v>
      </c>
      <c r="C3" s="7" t="s">
        <v>43</v>
      </c>
      <c r="D3" s="8" t="s">
        <v>124</v>
      </c>
    </row>
    <row r="4" spans="1:4" ht="94.5" x14ac:dyDescent="0.2">
      <c r="A4" s="5" t="s">
        <v>2</v>
      </c>
      <c r="B4" s="6" t="s">
        <v>4</v>
      </c>
      <c r="C4" s="9" t="s">
        <v>46</v>
      </c>
      <c r="D4" s="8" t="s">
        <v>124</v>
      </c>
    </row>
    <row r="5" spans="1:4" ht="204.75" x14ac:dyDescent="0.2">
      <c r="A5" s="5" t="s">
        <v>2</v>
      </c>
      <c r="B5" s="6" t="s">
        <v>4</v>
      </c>
      <c r="C5" s="9" t="s">
        <v>48</v>
      </c>
      <c r="D5" s="8" t="s">
        <v>124</v>
      </c>
    </row>
    <row r="6" spans="1:4" ht="189" x14ac:dyDescent="0.2">
      <c r="A6" s="5" t="s">
        <v>2</v>
      </c>
      <c r="B6" s="6" t="s">
        <v>4</v>
      </c>
      <c r="C6" s="9" t="s">
        <v>125</v>
      </c>
      <c r="D6" s="8" t="s">
        <v>126</v>
      </c>
    </row>
    <row r="7" spans="1:4" ht="220.5" x14ac:dyDescent="0.2">
      <c r="A7" s="5" t="s">
        <v>2</v>
      </c>
      <c r="B7" s="6" t="s">
        <v>5</v>
      </c>
      <c r="C7" s="9" t="s">
        <v>54</v>
      </c>
      <c r="D7" s="8" t="s">
        <v>124</v>
      </c>
    </row>
    <row r="8" spans="1:4" ht="141.75" x14ac:dyDescent="0.2">
      <c r="A8" s="5" t="s">
        <v>2</v>
      </c>
      <c r="B8" s="6" t="s">
        <v>5</v>
      </c>
      <c r="C8" s="9" t="s">
        <v>55</v>
      </c>
      <c r="D8" s="8" t="s">
        <v>124</v>
      </c>
    </row>
    <row r="9" spans="1:4" ht="173.25" x14ac:dyDescent="0.2">
      <c r="A9" s="5" t="s">
        <v>2</v>
      </c>
      <c r="B9" s="6" t="s">
        <v>6</v>
      </c>
      <c r="C9" s="9" t="s">
        <v>56</v>
      </c>
      <c r="D9" s="8" t="s">
        <v>124</v>
      </c>
    </row>
    <row r="10" spans="1:4" ht="220.5" x14ac:dyDescent="0.2">
      <c r="A10" s="5" t="s">
        <v>2</v>
      </c>
      <c r="B10" s="6" t="s">
        <v>7</v>
      </c>
      <c r="C10" s="9" t="s">
        <v>127</v>
      </c>
      <c r="D10" s="8" t="s">
        <v>128</v>
      </c>
    </row>
    <row r="11" spans="1:4" ht="283.5" x14ac:dyDescent="0.2">
      <c r="A11" s="5" t="s">
        <v>8</v>
      </c>
      <c r="B11" s="6" t="s">
        <v>9</v>
      </c>
      <c r="C11" s="9" t="s">
        <v>57</v>
      </c>
      <c r="D11" s="8" t="s">
        <v>129</v>
      </c>
    </row>
    <row r="12" spans="1:4" ht="409.5" x14ac:dyDescent="0.2">
      <c r="A12" s="5" t="s">
        <v>8</v>
      </c>
      <c r="B12" s="16" t="s">
        <v>10</v>
      </c>
      <c r="C12" s="18" t="s">
        <v>60</v>
      </c>
      <c r="D12" s="8" t="s">
        <v>130</v>
      </c>
    </row>
    <row r="13" spans="1:4" ht="236.25" x14ac:dyDescent="0.2">
      <c r="A13" s="5" t="s">
        <v>8</v>
      </c>
      <c r="B13" s="16" t="s">
        <v>10</v>
      </c>
      <c r="C13" s="18" t="s">
        <v>61</v>
      </c>
      <c r="D13" s="8" t="s">
        <v>130</v>
      </c>
    </row>
    <row r="14" spans="1:4" ht="362.25" x14ac:dyDescent="0.2">
      <c r="A14" s="5" t="s">
        <v>8</v>
      </c>
      <c r="B14" s="16" t="s">
        <v>10</v>
      </c>
      <c r="C14" s="9" t="s">
        <v>62</v>
      </c>
      <c r="D14" s="8" t="s">
        <v>131</v>
      </c>
    </row>
    <row r="15" spans="1:4" ht="267.75" x14ac:dyDescent="0.2">
      <c r="A15" s="5" t="s">
        <v>8</v>
      </c>
      <c r="B15" s="16" t="s">
        <v>10</v>
      </c>
      <c r="C15" s="9" t="s">
        <v>63</v>
      </c>
      <c r="D15" s="8" t="s">
        <v>131</v>
      </c>
    </row>
    <row r="16" spans="1:4" ht="393.75" x14ac:dyDescent="0.2">
      <c r="A16" s="5" t="s">
        <v>8</v>
      </c>
      <c r="B16" s="16" t="s">
        <v>10</v>
      </c>
      <c r="C16" s="9" t="s">
        <v>64</v>
      </c>
      <c r="D16" s="8" t="s">
        <v>131</v>
      </c>
    </row>
    <row r="17" spans="1:4" ht="409.5" x14ac:dyDescent="0.2">
      <c r="A17" s="5" t="s">
        <v>8</v>
      </c>
      <c r="B17" s="16" t="s">
        <v>10</v>
      </c>
      <c r="C17" s="9" t="s">
        <v>132</v>
      </c>
      <c r="D17" s="8" t="s">
        <v>129</v>
      </c>
    </row>
    <row r="18" spans="1:4" ht="141.75" x14ac:dyDescent="0.2">
      <c r="A18" s="5" t="s">
        <v>8</v>
      </c>
      <c r="B18" s="16" t="s">
        <v>10</v>
      </c>
      <c r="C18" s="9" t="s">
        <v>65</v>
      </c>
      <c r="D18" s="8" t="s">
        <v>129</v>
      </c>
    </row>
    <row r="19" spans="1:4" ht="409.5" x14ac:dyDescent="0.2">
      <c r="A19" s="11" t="s">
        <v>8</v>
      </c>
      <c r="B19" s="12" t="s">
        <v>11</v>
      </c>
      <c r="C19" s="13" t="s">
        <v>66</v>
      </c>
      <c r="D19" s="14" t="s">
        <v>133</v>
      </c>
    </row>
    <row r="20" spans="1:4" ht="157.5" x14ac:dyDescent="0.2">
      <c r="A20" s="5" t="s">
        <v>8</v>
      </c>
      <c r="B20" s="6" t="s">
        <v>11</v>
      </c>
      <c r="C20" s="9" t="s">
        <v>67</v>
      </c>
      <c r="D20" s="8" t="s">
        <v>133</v>
      </c>
    </row>
    <row r="21" spans="1:4" ht="204.75" x14ac:dyDescent="0.2">
      <c r="A21" s="5" t="s">
        <v>8</v>
      </c>
      <c r="B21" s="6" t="s">
        <v>11</v>
      </c>
      <c r="C21" s="9" t="s">
        <v>68</v>
      </c>
      <c r="D21" s="8" t="s">
        <v>126</v>
      </c>
    </row>
    <row r="22" spans="1:4" ht="157.5" x14ac:dyDescent="0.2">
      <c r="A22" s="5" t="s">
        <v>8</v>
      </c>
      <c r="B22" s="6" t="s">
        <v>11</v>
      </c>
      <c r="C22" s="9" t="s">
        <v>69</v>
      </c>
      <c r="D22" s="10" t="s">
        <v>133</v>
      </c>
    </row>
    <row r="23" spans="1:4" ht="409.5" x14ac:dyDescent="0.2">
      <c r="A23" s="11" t="s">
        <v>8</v>
      </c>
      <c r="B23" s="12" t="s">
        <v>11</v>
      </c>
      <c r="C23" s="13" t="s">
        <v>70</v>
      </c>
      <c r="D23" s="14" t="s">
        <v>129</v>
      </c>
    </row>
    <row r="24" spans="1:4" ht="330.75" x14ac:dyDescent="0.2">
      <c r="A24" s="11" t="s">
        <v>8</v>
      </c>
      <c r="B24" s="12" t="s">
        <v>11</v>
      </c>
      <c r="C24" s="13" t="s">
        <v>71</v>
      </c>
      <c r="D24" s="14" t="s">
        <v>129</v>
      </c>
    </row>
    <row r="25" spans="1:4" ht="220.5" x14ac:dyDescent="0.2">
      <c r="A25" s="5" t="s">
        <v>8</v>
      </c>
      <c r="B25" s="6" t="s">
        <v>11</v>
      </c>
      <c r="C25" s="9" t="s">
        <v>72</v>
      </c>
      <c r="D25" s="10" t="s">
        <v>133</v>
      </c>
    </row>
    <row r="26" spans="1:4" ht="157.5" x14ac:dyDescent="0.2">
      <c r="A26" s="11" t="s">
        <v>8</v>
      </c>
      <c r="B26" s="12" t="s">
        <v>12</v>
      </c>
      <c r="C26" s="13" t="s">
        <v>73</v>
      </c>
      <c r="D26" s="14" t="s">
        <v>129</v>
      </c>
    </row>
    <row r="27" spans="1:4" ht="236.25" x14ac:dyDescent="0.2">
      <c r="A27" s="11" t="s">
        <v>8</v>
      </c>
      <c r="B27" s="12" t="s">
        <v>12</v>
      </c>
      <c r="C27" s="13" t="s">
        <v>74</v>
      </c>
      <c r="D27" s="14" t="s">
        <v>129</v>
      </c>
    </row>
    <row r="28" spans="1:4" ht="157.5" x14ac:dyDescent="0.2">
      <c r="A28" s="5" t="s">
        <v>8</v>
      </c>
      <c r="B28" s="6" t="s">
        <v>12</v>
      </c>
      <c r="C28" s="9" t="s">
        <v>75</v>
      </c>
      <c r="D28" s="8" t="s">
        <v>134</v>
      </c>
    </row>
    <row r="29" spans="1:4" ht="189" x14ac:dyDescent="0.2">
      <c r="A29" s="5" t="s">
        <v>8</v>
      </c>
      <c r="B29" s="6" t="s">
        <v>12</v>
      </c>
      <c r="C29" s="9" t="s">
        <v>77</v>
      </c>
      <c r="D29" s="8" t="s">
        <v>131</v>
      </c>
    </row>
    <row r="30" spans="1:4" ht="141.75" x14ac:dyDescent="0.2">
      <c r="A30" s="5" t="s">
        <v>8</v>
      </c>
      <c r="B30" s="6" t="s">
        <v>12</v>
      </c>
      <c r="C30" s="9" t="s">
        <v>78</v>
      </c>
      <c r="D30" s="8" t="s">
        <v>135</v>
      </c>
    </row>
    <row r="31" spans="1:4" ht="141.75" x14ac:dyDescent="0.2">
      <c r="A31" s="5" t="s">
        <v>8</v>
      </c>
      <c r="B31" s="16" t="s">
        <v>13</v>
      </c>
      <c r="C31" s="9" t="s">
        <v>81</v>
      </c>
      <c r="D31" s="8" t="s">
        <v>129</v>
      </c>
    </row>
    <row r="32" spans="1:4" ht="141.75" x14ac:dyDescent="0.2">
      <c r="A32" s="5" t="s">
        <v>8</v>
      </c>
      <c r="B32" s="16" t="s">
        <v>13</v>
      </c>
      <c r="C32" s="9" t="s">
        <v>82</v>
      </c>
      <c r="D32" s="8" t="s">
        <v>129</v>
      </c>
    </row>
    <row r="33" spans="1:4" ht="141.75" x14ac:dyDescent="0.2">
      <c r="A33" s="5" t="s">
        <v>8</v>
      </c>
      <c r="B33" s="16" t="s">
        <v>13</v>
      </c>
      <c r="C33" s="9" t="s">
        <v>83</v>
      </c>
      <c r="D33" s="8" t="s">
        <v>124</v>
      </c>
    </row>
    <row r="34" spans="1:4" ht="189" x14ac:dyDescent="0.2">
      <c r="A34" s="5" t="s">
        <v>14</v>
      </c>
      <c r="B34" s="16" t="s">
        <v>15</v>
      </c>
      <c r="C34" s="9" t="s">
        <v>85</v>
      </c>
      <c r="D34" s="8" t="s">
        <v>124</v>
      </c>
    </row>
    <row r="35" spans="1:4" ht="346.5" x14ac:dyDescent="0.2">
      <c r="A35" s="5" t="s">
        <v>136</v>
      </c>
      <c r="B35" s="17" t="s">
        <v>15</v>
      </c>
      <c r="C35" s="9" t="s">
        <v>86</v>
      </c>
      <c r="D35" s="17" t="s">
        <v>135</v>
      </c>
    </row>
    <row r="36" spans="1:4" ht="283.5" x14ac:dyDescent="0.2">
      <c r="A36" s="5" t="s">
        <v>14</v>
      </c>
      <c r="B36" s="16" t="s">
        <v>15</v>
      </c>
      <c r="C36" s="9" t="s">
        <v>87</v>
      </c>
      <c r="D36" s="8" t="s">
        <v>124</v>
      </c>
    </row>
    <row r="37" spans="1:4" ht="267.75" x14ac:dyDescent="0.2">
      <c r="A37" s="5" t="s">
        <v>14</v>
      </c>
      <c r="B37" s="16" t="s">
        <v>15</v>
      </c>
      <c r="C37" s="9" t="s">
        <v>88</v>
      </c>
      <c r="D37" s="8" t="s">
        <v>137</v>
      </c>
    </row>
    <row r="38" spans="1:4" ht="409.5" x14ac:dyDescent="0.2">
      <c r="A38" s="5" t="s">
        <v>136</v>
      </c>
      <c r="B38" s="17" t="s">
        <v>15</v>
      </c>
      <c r="C38" s="9" t="s">
        <v>138</v>
      </c>
      <c r="D38" s="17" t="s">
        <v>135</v>
      </c>
    </row>
    <row r="39" spans="1:4" ht="299.25" x14ac:dyDescent="0.2">
      <c r="A39" s="5" t="s">
        <v>14</v>
      </c>
      <c r="B39" s="16" t="s">
        <v>15</v>
      </c>
      <c r="C39" s="9" t="s">
        <v>139</v>
      </c>
      <c r="D39" s="8" t="s">
        <v>140</v>
      </c>
    </row>
    <row r="40" spans="1:4" ht="267.75" x14ac:dyDescent="0.2">
      <c r="A40" s="5" t="s">
        <v>14</v>
      </c>
      <c r="B40" s="16" t="s">
        <v>15</v>
      </c>
      <c r="C40" s="9" t="s">
        <v>141</v>
      </c>
      <c r="D40" s="8" t="s">
        <v>129</v>
      </c>
    </row>
    <row r="41" spans="1:4" ht="409.5" x14ac:dyDescent="0.2">
      <c r="A41" s="5" t="s">
        <v>14</v>
      </c>
      <c r="B41" s="16" t="s">
        <v>15</v>
      </c>
      <c r="C41" s="9" t="s">
        <v>142</v>
      </c>
      <c r="D41" s="8" t="s">
        <v>133</v>
      </c>
    </row>
    <row r="42" spans="1:4" ht="204.75" x14ac:dyDescent="0.2">
      <c r="A42" s="5" t="s">
        <v>14</v>
      </c>
      <c r="B42" s="16" t="s">
        <v>15</v>
      </c>
      <c r="C42" s="9" t="s">
        <v>143</v>
      </c>
      <c r="D42" s="8" t="s">
        <v>137</v>
      </c>
    </row>
    <row r="43" spans="1:4" ht="157.5" x14ac:dyDescent="0.2">
      <c r="A43" s="5" t="s">
        <v>14</v>
      </c>
      <c r="B43" s="16" t="s">
        <v>15</v>
      </c>
      <c r="C43" s="9" t="s">
        <v>92</v>
      </c>
      <c r="D43" s="8" t="s">
        <v>133</v>
      </c>
    </row>
    <row r="44" spans="1:4" ht="299.25" x14ac:dyDescent="0.2">
      <c r="A44" s="5" t="s">
        <v>14</v>
      </c>
      <c r="B44" s="16" t="s">
        <v>16</v>
      </c>
      <c r="C44" s="9" t="s">
        <v>93</v>
      </c>
      <c r="D44" s="8" t="s">
        <v>124</v>
      </c>
    </row>
    <row r="45" spans="1:4" ht="267.75" x14ac:dyDescent="0.2">
      <c r="A45" s="5" t="s">
        <v>14</v>
      </c>
      <c r="B45" s="16" t="s">
        <v>17</v>
      </c>
      <c r="C45" s="9" t="s">
        <v>94</v>
      </c>
      <c r="D45" s="8" t="s">
        <v>144</v>
      </c>
    </row>
    <row r="46" spans="1:4" ht="299.25" x14ac:dyDescent="0.2">
      <c r="A46" s="5" t="s">
        <v>136</v>
      </c>
      <c r="B46" s="9" t="s">
        <v>17</v>
      </c>
      <c r="C46" s="9" t="s">
        <v>95</v>
      </c>
      <c r="D46" s="17" t="s">
        <v>135</v>
      </c>
    </row>
    <row r="47" spans="1:4" ht="141.75" x14ac:dyDescent="0.2">
      <c r="A47" s="5" t="s">
        <v>14</v>
      </c>
      <c r="B47" s="16" t="s">
        <v>17</v>
      </c>
      <c r="C47" s="9" t="s">
        <v>145</v>
      </c>
      <c r="D47" s="8" t="s">
        <v>124</v>
      </c>
    </row>
    <row r="48" spans="1:4" ht="220.5" x14ac:dyDescent="0.2">
      <c r="A48" s="5" t="s">
        <v>14</v>
      </c>
      <c r="B48" s="16" t="s">
        <v>17</v>
      </c>
      <c r="C48" s="9" t="s">
        <v>96</v>
      </c>
      <c r="D48" s="8" t="s">
        <v>134</v>
      </c>
    </row>
    <row r="49" spans="1:4" ht="141.75" x14ac:dyDescent="0.2">
      <c r="A49" s="5" t="s">
        <v>14</v>
      </c>
      <c r="B49" s="16" t="s">
        <v>17</v>
      </c>
      <c r="C49" s="9" t="s">
        <v>97</v>
      </c>
      <c r="D49" s="8" t="s">
        <v>134</v>
      </c>
    </row>
    <row r="50" spans="1:4" ht="189" x14ac:dyDescent="0.2">
      <c r="A50" s="5" t="s">
        <v>14</v>
      </c>
      <c r="B50" s="16" t="s">
        <v>17</v>
      </c>
      <c r="C50" s="9" t="s">
        <v>98</v>
      </c>
      <c r="D50" s="8" t="s">
        <v>134</v>
      </c>
    </row>
    <row r="51" spans="1:4" ht="252" x14ac:dyDescent="0.2">
      <c r="A51" s="5" t="s">
        <v>14</v>
      </c>
      <c r="B51" s="16" t="s">
        <v>18</v>
      </c>
      <c r="C51" s="9" t="s">
        <v>146</v>
      </c>
      <c r="D51" s="8" t="s">
        <v>129</v>
      </c>
    </row>
    <row r="52" spans="1:4" ht="252" x14ac:dyDescent="0.2">
      <c r="A52" s="5" t="s">
        <v>14</v>
      </c>
      <c r="B52" s="16" t="s">
        <v>19</v>
      </c>
      <c r="C52" s="9" t="s">
        <v>99</v>
      </c>
      <c r="D52" s="8" t="s">
        <v>129</v>
      </c>
    </row>
    <row r="53" spans="1:4" ht="157.5" x14ac:dyDescent="0.2">
      <c r="A53" s="5" t="s">
        <v>14</v>
      </c>
      <c r="B53" s="16" t="s">
        <v>19</v>
      </c>
      <c r="C53" s="9" t="s">
        <v>147</v>
      </c>
      <c r="D53" s="8" t="s">
        <v>131</v>
      </c>
    </row>
    <row r="54" spans="1:4" ht="267.75" x14ac:dyDescent="0.2">
      <c r="A54" s="5" t="s">
        <v>14</v>
      </c>
      <c r="B54" s="16" t="s">
        <v>19</v>
      </c>
      <c r="C54" s="9" t="s">
        <v>148</v>
      </c>
      <c r="D54" s="8" t="s">
        <v>131</v>
      </c>
    </row>
    <row r="55" spans="1:4" ht="315" x14ac:dyDescent="0.2">
      <c r="A55" s="5" t="s">
        <v>14</v>
      </c>
      <c r="B55" s="16" t="s">
        <v>19</v>
      </c>
      <c r="C55" s="9" t="s">
        <v>100</v>
      </c>
      <c r="D55" s="8" t="s">
        <v>129</v>
      </c>
    </row>
    <row r="56" spans="1:4" ht="283.5" x14ac:dyDescent="0.2">
      <c r="A56" s="5" t="s">
        <v>149</v>
      </c>
      <c r="B56" s="16" t="s">
        <v>21</v>
      </c>
      <c r="C56" s="9" t="s">
        <v>150</v>
      </c>
      <c r="D56" s="8" t="s">
        <v>129</v>
      </c>
    </row>
    <row r="57" spans="1:4" ht="299.25" x14ac:dyDescent="0.2">
      <c r="A57" s="5" t="s">
        <v>149</v>
      </c>
      <c r="B57" s="16" t="s">
        <v>21</v>
      </c>
      <c r="C57" s="9" t="s">
        <v>102</v>
      </c>
      <c r="D57" s="8" t="s">
        <v>151</v>
      </c>
    </row>
    <row r="58" spans="1:4" ht="236.25" x14ac:dyDescent="0.2">
      <c r="A58" s="5" t="s">
        <v>149</v>
      </c>
      <c r="B58" s="16" t="s">
        <v>21</v>
      </c>
      <c r="C58" s="9" t="s">
        <v>103</v>
      </c>
      <c r="D58" s="8" t="s">
        <v>129</v>
      </c>
    </row>
    <row r="59" spans="1:4" ht="330.75" x14ac:dyDescent="0.2">
      <c r="A59" s="25" t="s">
        <v>149</v>
      </c>
      <c r="B59" s="26" t="s">
        <v>22</v>
      </c>
      <c r="C59" s="28" t="s">
        <v>152</v>
      </c>
      <c r="D59" s="27" t="s">
        <v>124</v>
      </c>
    </row>
    <row r="60" spans="1:4" ht="220.5" x14ac:dyDescent="0.2">
      <c r="A60" s="5" t="s">
        <v>149</v>
      </c>
      <c r="B60" s="16" t="s">
        <v>23</v>
      </c>
      <c r="C60" s="9" t="s">
        <v>153</v>
      </c>
      <c r="D60" s="8" t="s">
        <v>124</v>
      </c>
    </row>
    <row r="61" spans="1:4" ht="141.75" x14ac:dyDescent="0.2">
      <c r="A61" s="5" t="s">
        <v>149</v>
      </c>
      <c r="B61" s="16" t="s">
        <v>23</v>
      </c>
      <c r="C61" s="9" t="s">
        <v>154</v>
      </c>
      <c r="D61" s="8" t="s">
        <v>124</v>
      </c>
    </row>
    <row r="62" spans="1:4" ht="315" x14ac:dyDescent="0.2">
      <c r="A62" s="5" t="s">
        <v>149</v>
      </c>
      <c r="B62" s="17" t="s">
        <v>23</v>
      </c>
      <c r="C62" s="9" t="s">
        <v>104</v>
      </c>
      <c r="D62" s="17" t="s">
        <v>135</v>
      </c>
    </row>
    <row r="63" spans="1:4" ht="236.25" x14ac:dyDescent="0.2">
      <c r="A63" s="5" t="s">
        <v>149</v>
      </c>
      <c r="B63" s="16" t="s">
        <v>24</v>
      </c>
      <c r="C63" s="13" t="s">
        <v>155</v>
      </c>
      <c r="D63" s="8" t="s">
        <v>129</v>
      </c>
    </row>
    <row r="64" spans="1:4" ht="236.25" x14ac:dyDescent="0.2">
      <c r="A64" s="5" t="s">
        <v>149</v>
      </c>
      <c r="B64" s="16" t="s">
        <v>24</v>
      </c>
      <c r="C64" s="9" t="s">
        <v>106</v>
      </c>
      <c r="D64" s="8" t="s">
        <v>129</v>
      </c>
    </row>
    <row r="65" spans="1:4" ht="173.25" x14ac:dyDescent="0.2">
      <c r="A65" s="5" t="s">
        <v>149</v>
      </c>
      <c r="B65" s="16" t="s">
        <v>24</v>
      </c>
      <c r="C65" s="9" t="s">
        <v>107</v>
      </c>
      <c r="D65" s="8" t="s">
        <v>137</v>
      </c>
    </row>
    <row r="66" spans="1:4" ht="189" x14ac:dyDescent="0.2">
      <c r="A66" s="5" t="s">
        <v>149</v>
      </c>
      <c r="B66" s="16" t="s">
        <v>26</v>
      </c>
      <c r="C66" s="9" t="s">
        <v>108</v>
      </c>
      <c r="D66" s="8" t="s">
        <v>124</v>
      </c>
    </row>
    <row r="67" spans="1:4" ht="173.25" x14ac:dyDescent="0.2">
      <c r="A67" s="5" t="s">
        <v>149</v>
      </c>
      <c r="B67" s="16" t="s">
        <v>26</v>
      </c>
      <c r="C67" s="9" t="s">
        <v>110</v>
      </c>
      <c r="D67" s="8" t="s">
        <v>124</v>
      </c>
    </row>
    <row r="68" spans="1:4" ht="267.75" x14ac:dyDescent="0.2">
      <c r="A68" s="5" t="s">
        <v>149</v>
      </c>
      <c r="B68" s="16" t="s">
        <v>26</v>
      </c>
      <c r="C68" s="9" t="s">
        <v>111</v>
      </c>
      <c r="D68" s="8" t="s">
        <v>124</v>
      </c>
    </row>
    <row r="69" spans="1:4" ht="141.75" x14ac:dyDescent="0.2">
      <c r="A69" s="5" t="s">
        <v>149</v>
      </c>
      <c r="B69" s="16" t="s">
        <v>25</v>
      </c>
      <c r="C69" s="9" t="s">
        <v>156</v>
      </c>
      <c r="D69" s="8" t="s">
        <v>124</v>
      </c>
    </row>
    <row r="70" spans="1:4" ht="204.75" x14ac:dyDescent="0.2">
      <c r="A70" s="5" t="s">
        <v>149</v>
      </c>
      <c r="B70" s="16" t="s">
        <v>25</v>
      </c>
      <c r="C70" s="9" t="s">
        <v>112</v>
      </c>
      <c r="D70" s="8" t="s">
        <v>137</v>
      </c>
    </row>
    <row r="71" spans="1:4" ht="267.75" x14ac:dyDescent="0.2">
      <c r="A71" s="5" t="s">
        <v>149</v>
      </c>
      <c r="B71" s="16" t="s">
        <v>25</v>
      </c>
      <c r="C71" s="9" t="s">
        <v>157</v>
      </c>
      <c r="D71" s="8" t="s">
        <v>129</v>
      </c>
    </row>
    <row r="72" spans="1:4" ht="78.75" x14ac:dyDescent="0.2">
      <c r="A72" s="5" t="s">
        <v>149</v>
      </c>
      <c r="B72" s="16" t="s">
        <v>25</v>
      </c>
      <c r="C72" s="8" t="s">
        <v>158</v>
      </c>
      <c r="D72" s="8" t="s">
        <v>129</v>
      </c>
    </row>
    <row r="73" spans="1:4" ht="362.25" x14ac:dyDescent="0.2">
      <c r="A73" s="5" t="s">
        <v>149</v>
      </c>
      <c r="B73" s="16" t="s">
        <v>25</v>
      </c>
      <c r="C73" s="9" t="s">
        <v>159</v>
      </c>
      <c r="D73" s="9" t="s">
        <v>137</v>
      </c>
    </row>
    <row r="74" spans="1:4" ht="126" x14ac:dyDescent="0.2">
      <c r="A74" s="5" t="s">
        <v>149</v>
      </c>
      <c r="B74" s="16" t="s">
        <v>25</v>
      </c>
      <c r="C74" s="9" t="s">
        <v>114</v>
      </c>
      <c r="D74" s="8" t="s">
        <v>124</v>
      </c>
    </row>
    <row r="75" spans="1:4" ht="283.5" x14ac:dyDescent="0.2">
      <c r="A75" s="5" t="s">
        <v>149</v>
      </c>
      <c r="B75" s="9" t="s">
        <v>25</v>
      </c>
      <c r="C75" s="9" t="s">
        <v>160</v>
      </c>
      <c r="D75" s="9" t="s">
        <v>135</v>
      </c>
    </row>
    <row r="76" spans="1:4" ht="267.75" x14ac:dyDescent="0.2">
      <c r="A76" s="5" t="s">
        <v>149</v>
      </c>
      <c r="B76" s="16" t="s">
        <v>27</v>
      </c>
      <c r="C76" s="13" t="s">
        <v>115</v>
      </c>
      <c r="D76" s="8" t="s">
        <v>129</v>
      </c>
    </row>
    <row r="77" spans="1:4" ht="409.5" x14ac:dyDescent="0.2">
      <c r="A77" s="5" t="s">
        <v>149</v>
      </c>
      <c r="B77" s="16" t="s">
        <v>27</v>
      </c>
      <c r="C77" s="9" t="s">
        <v>161</v>
      </c>
      <c r="D77" s="8" t="s">
        <v>124</v>
      </c>
    </row>
    <row r="78" spans="1:4" ht="362.25" x14ac:dyDescent="0.2">
      <c r="A78" s="5" t="s">
        <v>149</v>
      </c>
      <c r="B78" s="16" t="s">
        <v>27</v>
      </c>
      <c r="C78" s="9" t="s">
        <v>116</v>
      </c>
      <c r="D78" s="8" t="s">
        <v>128</v>
      </c>
    </row>
    <row r="79" spans="1:4" ht="189" x14ac:dyDescent="0.2">
      <c r="A79" s="5" t="s">
        <v>149</v>
      </c>
      <c r="B79" s="16" t="s">
        <v>27</v>
      </c>
      <c r="C79" s="9" t="s">
        <v>118</v>
      </c>
      <c r="D79" s="8" t="s">
        <v>129</v>
      </c>
    </row>
    <row r="80" spans="1:4" ht="157.5" x14ac:dyDescent="0.2">
      <c r="A80" s="15" t="s">
        <v>28</v>
      </c>
      <c r="B80" s="16" t="s">
        <v>29</v>
      </c>
      <c r="C80" s="9" t="s">
        <v>119</v>
      </c>
      <c r="D80" s="8" t="s">
        <v>133</v>
      </c>
    </row>
    <row r="81" spans="1:4" ht="174" thickBot="1" x14ac:dyDescent="0.25">
      <c r="A81" s="19" t="s">
        <v>28</v>
      </c>
      <c r="B81" s="20" t="s">
        <v>29</v>
      </c>
      <c r="C81" s="21" t="s">
        <v>162</v>
      </c>
      <c r="D81" s="2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Actividades por subcomponente</vt:lpstr>
      <vt:lpstr>Actividades por subcomponen</vt:lpstr>
      <vt:lpstr>Plan Anticorrupción 2023</vt:lpstr>
      <vt:lpstr>Control de cambios </vt:lpstr>
      <vt:lpstr>Control de cambios</vt:lpstr>
      <vt:lpstr>Hoja2</vt:lpstr>
      <vt:lpstr>'Plan Anticorrupción 2023'!OLE_LINK1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Claudia Marcela Jimenez Ariza</cp:lastModifiedBy>
  <cp:revision/>
  <cp:lastPrinted>2023-05-04T16:31:53Z</cp:lastPrinted>
  <dcterms:created xsi:type="dcterms:W3CDTF">2016-03-29T14:56:34Z</dcterms:created>
  <dcterms:modified xsi:type="dcterms:W3CDTF">2023-05-12T19:45:04Z</dcterms:modified>
  <cp:category/>
  <cp:contentStatus/>
</cp:coreProperties>
</file>