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adrianar.tovar\Desktop\ALINEACIÓN\"/>
    </mc:Choice>
  </mc:AlternateContent>
  <bookViews>
    <workbookView xWindow="0" yWindow="0" windowWidth="19200" windowHeight="6470" tabRatio="606" activeTab="1"/>
  </bookViews>
  <sheets>
    <sheet name="Actividades por subcomponente" sheetId="7" r:id="rId1"/>
    <sheet name="Plan Anticorrupción 2021 " sheetId="2" r:id="rId2"/>
    <sheet name="Control de cambios" sheetId="3" r:id="rId3"/>
    <sheet name="Hoja2" sheetId="5" state="hidden" r:id="rId4"/>
  </sheets>
  <definedNames>
    <definedName name="_xlnm._FilterDatabase" localSheetId="1" hidden="1">'Plan Anticorrupción 2021 '!$A$3:$M$87</definedName>
  </definedNames>
  <calcPr calcId="162913"/>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2" l="1"/>
  <c r="M78" i="2"/>
  <c r="M65" i="2"/>
  <c r="M84" i="2" l="1"/>
  <c r="M83" i="2"/>
  <c r="M82" i="2"/>
  <c r="M81" i="2"/>
  <c r="M80" i="2"/>
  <c r="M79" i="2"/>
  <c r="M85" i="2"/>
  <c r="M77" i="2"/>
  <c r="M76" i="2"/>
  <c r="M38" i="2"/>
  <c r="M74" i="2"/>
  <c r="M86" i="2"/>
  <c r="M73" i="2"/>
  <c r="M72" i="2"/>
  <c r="M71" i="2"/>
  <c r="M70" i="2"/>
  <c r="M69" i="2"/>
  <c r="M68" i="2"/>
  <c r="M67" i="2"/>
  <c r="M66" i="2"/>
  <c r="M87" i="2"/>
  <c r="M64" i="2"/>
  <c r="M63" i="2"/>
  <c r="M62" i="2"/>
  <c r="M61" i="2"/>
  <c r="M60" i="2"/>
  <c r="M59" i="2"/>
  <c r="M58" i="2"/>
  <c r="M57" i="2"/>
  <c r="M56" i="2"/>
  <c r="M55" i="2"/>
  <c r="M54" i="2"/>
  <c r="M53" i="2"/>
  <c r="M52" i="2"/>
  <c r="M51" i="2"/>
  <c r="M50" i="2"/>
  <c r="M49" i="2"/>
  <c r="M48" i="2"/>
  <c r="M47" i="2"/>
  <c r="M46" i="2"/>
  <c r="M45" i="2"/>
  <c r="M44" i="2"/>
  <c r="M43" i="2"/>
  <c r="M42" i="2"/>
  <c r="M41" i="2"/>
  <c r="M40" i="2"/>
  <c r="M39" i="2"/>
  <c r="M37" i="2"/>
  <c r="M36" i="2"/>
  <c r="M35" i="2"/>
  <c r="M34" i="2"/>
  <c r="M33" i="2"/>
  <c r="M32" i="2"/>
  <c r="M31" i="2"/>
  <c r="M30" i="2"/>
  <c r="M28" i="2"/>
  <c r="M27" i="2"/>
  <c r="M26" i="2"/>
  <c r="M25" i="2"/>
  <c r="M24" i="2"/>
  <c r="M23" i="2"/>
  <c r="M22" i="2"/>
  <c r="M21"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<sst xmlns="http://schemas.openxmlformats.org/spreadsheetml/2006/main" count="1049" uniqueCount="339">
  <si>
    <t>Etiquetas de fila</t>
  </si>
  <si>
    <t>Cuenta de ACTIVIDADES</t>
  </si>
  <si>
    <t>1. GESTIÓN DEL RIESGO DE CORRUPCIÓN</t>
  </si>
  <si>
    <t xml:space="preserve">1.1  Política de Administración de Riesgos                                       </t>
  </si>
  <si>
    <t>1.2. Construcción del Mapa de Riesgos de Corrupción</t>
  </si>
  <si>
    <t xml:space="preserve">1.3. Consulta y divulgación </t>
  </si>
  <si>
    <t>1.4. Monitoreo y revisión</t>
  </si>
  <si>
    <t>1.5. Seguimiento</t>
  </si>
  <si>
    <t xml:space="preserve">2. MECANISMOS PARA MEJORAR LA ATENCIÓN AL CIUDADANO </t>
  </si>
  <si>
    <t>2.1. Estructura administrativa y direccionamiento estratégico</t>
  </si>
  <si>
    <t>2.2. Fortalecimiento de los canales de atención</t>
  </si>
  <si>
    <t>2.3. Talento Humano</t>
  </si>
  <si>
    <t>2.4. Normativo y procedimental</t>
  </si>
  <si>
    <t>2.5. Relacionamiento con el ciudadano</t>
  </si>
  <si>
    <t xml:space="preserve">3. MECANISMOS PARA LA TRANSPARENCIA Y ACCESO A LA INFORMACIÓN </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</si>
  <si>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</si>
  <si>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</si>
  <si>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</si>
  <si>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</si>
  <si>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</si>
  <si>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 ESTRATEGIA DE RENDICIÓN DE CUENTAS</t>
  </si>
  <si>
    <t>4.1. Etapa de aprestamiento</t>
  </si>
  <si>
    <t>4.1.Etapa de aprestamiento</t>
  </si>
  <si>
    <t>4.2. Etapa de Diseño</t>
  </si>
  <si>
    <t>4.3. Etapa de preparación</t>
  </si>
  <si>
    <t>4.4. Etapa de ejecución - acciones de diálogo</t>
  </si>
  <si>
    <t>4.4. Etapa de ejecución - entrega de información</t>
  </si>
  <si>
    <t>4.5. Etapa de seguimiento y evaluación</t>
  </si>
  <si>
    <t xml:space="preserve">5. INICIATIVAS ADICIONALES  </t>
  </si>
  <si>
    <t>5.1. Política de integridad</t>
  </si>
  <si>
    <t>5.2. Participación ciudadana</t>
  </si>
  <si>
    <t>Total general</t>
  </si>
  <si>
    <t>COMPONENTE</t>
  </si>
  <si>
    <t>SUBCOMPONENTE</t>
  </si>
  <si>
    <t>ACTIVIDADES</t>
  </si>
  <si>
    <t>PROCESO RESPONSABLE DE LA ACTIVIDAD</t>
  </si>
  <si>
    <t>PROCESOS O INSTANCIAS QUE CONTRIBUYEN A LA EJECUCIÓN DE LA ACTIVIDAD</t>
  </si>
  <si>
    <t>PRODUCTO</t>
  </si>
  <si>
    <t>FECHA DE INICIO</t>
  </si>
  <si>
    <t>FECHA DE TERMINACIÓN</t>
  </si>
  <si>
    <t>CANTIDAD DE PRODUCTOS PROGRAMADOS POR TRIMESTRE</t>
  </si>
  <si>
    <t>ENERO A MARZO</t>
  </si>
  <si>
    <t>ABRIL A JUNIO</t>
  </si>
  <si>
    <t>JULIO A SEPTIEMBRE</t>
  </si>
  <si>
    <t>OCTUBRE A DICIEMBRE</t>
  </si>
  <si>
    <t>TOTAL</t>
  </si>
  <si>
    <t>1.1.1. Revisar y  actualizar la Política de Administración de Riesgos.</t>
  </si>
  <si>
    <t>Direccionamiento estratégico y planeación</t>
  </si>
  <si>
    <t>Política de Administración de Riesgos del IGAC actualizada, Acta de reunión del Comité de Coordinación de Control Interno</t>
  </si>
  <si>
    <t>Enero</t>
  </si>
  <si>
    <t>Junio</t>
  </si>
  <si>
    <t>1.1.2. Socializar  la Política de Administración de Riesgos del IGAC</t>
  </si>
  <si>
    <t>Todos los procesos</t>
  </si>
  <si>
    <t>Evidencia de socialización de la Política de Administración de Riesgos</t>
  </si>
  <si>
    <t>Julio</t>
  </si>
  <si>
    <t>Septiembre</t>
  </si>
  <si>
    <t>1.2.1. Actualizar el Mapa de Riesgos de Corrupción del IGAC</t>
  </si>
  <si>
    <t>Mapa de riesgos institucional actualizado</t>
  </si>
  <si>
    <t xml:space="preserve">Enero </t>
  </si>
  <si>
    <t>1.2.2. Ajustar el Mapa de Riesgos de Corrupción del IGAC teniendo en cuenta la Política de Administración de Riesgos modificada</t>
  </si>
  <si>
    <t>Mapa de riesgos institucional ajustado a la nueva política de riesgos</t>
  </si>
  <si>
    <t>Octubre</t>
  </si>
  <si>
    <t>Diciembre</t>
  </si>
  <si>
    <t>1.2.3. Informar a la Oficina Asesora de Planeación los actos de corrupción de conocimiento del  Control Disciplinario</t>
  </si>
  <si>
    <t>Gestión Disciplinaria</t>
  </si>
  <si>
    <t>NA</t>
  </si>
  <si>
    <t>Correo electrónico trimestral informando a la Oficina Asesora de Planeación los actos de corrupción</t>
  </si>
  <si>
    <t>Abril</t>
  </si>
  <si>
    <t xml:space="preserve">1.3.1. Realizar consulta de participación a los grupos de interés para la actualización de los mapas de riesgos de corrupción del IGAC.  </t>
  </si>
  <si>
    <t>Correos enviados, registro de asistencia o evidencias de los medios dispuestos para la participación</t>
  </si>
  <si>
    <t>1.3.2. Publicar en la portal web el Mapa de Riesgos institucional 2021 del IGAC</t>
  </si>
  <si>
    <t>Gestión de Comunicaciones</t>
  </si>
  <si>
    <t>Mapa de Riesgos institucional publicado</t>
  </si>
  <si>
    <t>1.4.1. Realizar reporte resultado del seguimiento a la gestión de los riesgos institucionales</t>
  </si>
  <si>
    <t>Reporte de seguimiento a la gestión de los riesgos institucionales</t>
  </si>
  <si>
    <t xml:space="preserve">Octubre </t>
  </si>
  <si>
    <t>1.5.1. Realizar seguimiento a los controles de los riesgos de corrupción y  publicarlos en la pagina web</t>
  </si>
  <si>
    <t>Seguimiento y evaluación</t>
  </si>
  <si>
    <t>Cuatro (4) seguimientos a los controles de los riesgos de corrupción</t>
  </si>
  <si>
    <t>2.1.1. Presentar informe al Comité de Gestión y Desempeño relacionado a la atención al ciudadano con el proposito de tomar decisiones y detectar oportunidades de mejora</t>
  </si>
  <si>
    <t>Gestión de Servicio al Ciudadano</t>
  </si>
  <si>
    <t>Comité Institucional de Gestión y Desempeño</t>
  </si>
  <si>
    <t xml:space="preserve">Acta del Comité de Gestión y Desempeño
Informe relacionado a la atención al ciudadano </t>
  </si>
  <si>
    <t xml:space="preserve">Julio </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</si>
  <si>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</si>
  <si>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Gestión Administrativa</t>
  </si>
  <si>
    <t>Comunicaciones solicitando los registros fotográficos de espacios físicos en cada dirección territorial (abril)
Lista de verificación de las fotografías enviadas por cada dirección territorial (junio)
Autodiagnósticos previos de espacios físicos aplicado a 100% de las direcciones territoriales en las sedes propias del IGAC (julio-septiembre)
Autodiagnósticos completos de espacios físicos resultado de las visitas técnicas en las direcciones territoriales priorizadas (octubre-diciembre)
Plan de infraestructura física 2022 que contribuya al cumplimiento de la NTC 6047 frente a los resultados del autodiagnóstico (diciembre)</t>
  </si>
  <si>
    <t>2.2.2. Adelantar actividades que conlleven a la adecuación de espacios físicos de atención y servicio al ciudadano de acuerdo con la NTC 6047</t>
  </si>
  <si>
    <t>Evidencias de las 5 actividades realizadas para la adecuación de espacios físicos de atención y servicio al ciudadano de acuerdo con la NTC 6047, conforme al plan de infraestructura 2021</t>
  </si>
  <si>
    <t>2.2.3. Realizar diagnóstico y plan de trabajo para cubrir las brechas identificadas del portal web frente a la NTC 5854 de accesibilidad en los niveles (A, AA y AAA), así como la usabilidad web en los criterios evaluados por el FURAG.</t>
  </si>
  <si>
    <t>Gestión de Sistemas de Información e Infraestructura</t>
  </si>
  <si>
    <t>1 Diagnóstico de brechas 
1 Plan de trabajo para cubrir las brechas identificadas del portal web frente a la NTC 5854 de accesibilidad</t>
  </si>
  <si>
    <t>2.2.4. Realizar en la vigencia las acciones determinadas en el plan de trabajo, frente a los criterios de a la accesibilidad y usabilidad evaluados por el FURAG.</t>
  </si>
  <si>
    <t>1. Documento que identifica los cambios realizados en la portal web</t>
  </si>
  <si>
    <t xml:space="preserve">2.2.7. Realizar mantenimiento, conservación de licencias, actualización de manuales y seguimiento al funcionamiento del software instalado en los puntos de atención del IGAC, correspondiente al proyecto de inclusión del MinTIC - ConVerTIC </t>
  </si>
  <si>
    <t>Direcciones Territoriales</t>
  </si>
  <si>
    <t>Documento con pantallazos de los computadores donde quedaron instalados los programas vigentes y licenciados (ConVerTIC)</t>
  </si>
  <si>
    <t>Gestión de Comunicaciones, todos los procesos</t>
  </si>
  <si>
    <t>Herramienta dinámica con los productos, servicios, trámites y procedimientos de cara al ciudadano
Evidencias de la socialización de la guía o herramienta</t>
  </si>
  <si>
    <t xml:space="preserve">2.2.9. Levantar diagnóstico del formulario de PQRDS de la pagina web </t>
  </si>
  <si>
    <t xml:space="preserve">Memorando de necesidades  del formulario de PQRDS de la pagina web, dirigido a Oficina de Informática y Telecomunicaciones </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</si>
  <si>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</si>
  <si>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Gestión de Talento Humano</t>
  </si>
  <si>
    <t xml:space="preserve">4 socializaciones de servicio al ciudadano </t>
  </si>
  <si>
    <t>2.3.2. Incentivar al talento humano que se destaque en la prestación del servicio al ciudadano</t>
  </si>
  <si>
    <t>Publicación de la noticia o correo electrónico informando los ganadores del incentivo</t>
  </si>
  <si>
    <t>2.3.3. Socializar y sensibilizar a funcionarios y contratistas del IGAC sobre la normatividad disciplinaria vigente.</t>
  </si>
  <si>
    <t>Gestión del Talento Humano, Gestión de Comunicaciones</t>
  </si>
  <si>
    <t xml:space="preserve">Evidencias de seis (6) socializaciones y/o publicaciones orientadas a la sensibilización en normatividad disciplinaria vigente </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</si>
  <si>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</si>
  <si>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</si>
  <si>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Gestión del Talento Humano</t>
  </si>
  <si>
    <t xml:space="preserve">2.3.6. Diseñar y difundir mínimo 2 campañas al año de servicio al ciudadano , reforzando el significado que tiene para los servidores el ejercicio de la función pública y su responsabilidad con la ciudadanía. </t>
  </si>
  <si>
    <t xml:space="preserve"> 2 campañas al año de Servicio al ciudadano</t>
  </si>
  <si>
    <t>2.3.7. Implementar mecanismos de evaluación periódica del desempeño de los servidores en torno al servicio al ciudadano</t>
  </si>
  <si>
    <t>Circular indicando la obligatoriedad de que todos los servidores tengan incluida la competencia común orientación al usuario y al ciudadano (Enero)
Reporte de análisis de los resultados de las evaluaciones de desempeño</t>
  </si>
  <si>
    <t>2.3.8. En el marco de la reestructuración organizacional, crear la oficina de relación con el ciudadano que dependa de la dirección general</t>
  </si>
  <si>
    <t>Decreto presidencial con la nueva estructura de la entidad</t>
  </si>
  <si>
    <t>2.4.1. Actualizar, publicar y socializar Guía de protocolo de atención al ciudadano y carta de trato digno</t>
  </si>
  <si>
    <t>Protocolo de atención al ciudadano publicado
Carta de trato digno actualizada y publicada</t>
  </si>
  <si>
    <t xml:space="preserve">2.4.2. Actualizar y socializar procedimiento trámite de peticiones, quejas, reclamos, sugerencias y denuncias, incluyendo capítulo de enfoque diferencial </t>
  </si>
  <si>
    <t xml:space="preserve">Procedimiento trámite de peticiones, quejas, reclamos, sugerencias y denuncias actualizado
Registros de socialización del procedimiento trámite de peticiones, quejas, reclamos, sugerencias y denuncias </t>
  </si>
  <si>
    <t>2.4.3. Actualizar y socializar procedimiento de correspondencia para la gestión de las peticiones</t>
  </si>
  <si>
    <t xml:space="preserve"> Gestión Documental </t>
  </si>
  <si>
    <t>Procedimiento de correspondencia actualizado y publicado
Evidencias de una (1) socialización del procedimiento de correspondencia</t>
  </si>
  <si>
    <t>2.4.4. Mantener y solicitar la notificación de los servicios de interoperabilidad con las entidades del gobierno bajo X-Road</t>
  </si>
  <si>
    <t>Documento que evidencie los servicios disponibles en X-Road
Correo electrónico con la notificación de los servicios de interoperabilidad</t>
  </si>
  <si>
    <t>2.4.5. Socializar e implementar la política de protección de datos personales.</t>
  </si>
  <si>
    <t>Gestión Jurídica</t>
  </si>
  <si>
    <t>Direccionamiento estratégico y planeación, Gestión de Sistemas de Información e Infraestructura, Gestión de Comunicaciones</t>
  </si>
  <si>
    <t>Dos (2) Reportes en el año con las actividades ejecutadas para la implementación de la política de protección de datos personales.
Evidencias de cinco (5) socializaciones presenciales o virtuales de la política de protección de datos personales.
Dos (2) Piezas de comunicación dando a conocer la política de protección de datos personales</t>
  </si>
  <si>
    <t>Mayo</t>
  </si>
  <si>
    <t>2.5.1. Revisar y ajustar la caracterización de los grupos de valor</t>
  </si>
  <si>
    <t>Caracterización de los grupos de valor actualizada</t>
  </si>
  <si>
    <t xml:space="preserve">2.5.2. Realizar encuestas de percepción de los ciudadanos </t>
  </si>
  <si>
    <t>Direcciones territoriales, Gestión de Comunicaciones</t>
  </si>
  <si>
    <t>4 Informes de encuestas de satisfacción y percepción al ciudadano publicado</t>
  </si>
  <si>
    <t>2.5.3. Hacer seguimiento a la implementación de la política de protección de datos personales</t>
  </si>
  <si>
    <t xml:space="preserve">Informe  de seguimiento a la implementación de la política de protección de datos </t>
  </si>
  <si>
    <t>2.5.4. Realizar y /o participar en ferias de servicio</t>
  </si>
  <si>
    <t>Gestión de Comunicaciones, Gestión Comercial</t>
  </si>
  <si>
    <t>3.1.1. Mantener actualizada la sección de Transparencia y Acceso a la Información Pública de la portal web</t>
  </si>
  <si>
    <t>Matriz de verificación de cumplimiento de la Ley 1712 de 2014
Correos electrónicos y/o evidencias de las reuniones con los procesos para la actualización de la información en la página web</t>
  </si>
  <si>
    <t>3.1.2. Socializar el procedimiento de "Actualización normograma institucional", con la finalidad de garantizar que se realice la oportuna publicación de las normas en el aplicativo dispuesto por la Entidad.</t>
  </si>
  <si>
    <t>3.1.3. Identificar información institucional de interés para los ciudadanos o grupos de interés, adicional a la mínima requerida por la Ley 1712 de 2014 y su decreto reglamentario.</t>
  </si>
  <si>
    <t>Correos electrónicos solicitando a  los procesos la información adicional
1 Documento con contenidos temáticos adicionales a los requeridos por la normatividad vigente publicados
Correo electrónico informando a la Oficina de Planeación acerca de esos contenidos temáticos adicionales</t>
  </si>
  <si>
    <t xml:space="preserve">3.1.4. Realizar ejercicios o encuestas participativas con los grupos de interés a través de redes sociales, indagando acerca de la información que desean conocer del instituto </t>
  </si>
  <si>
    <t>Procesos misionales</t>
  </si>
  <si>
    <t>2 Evidencias de los espacios de participación
2 Documento resumen con los resultados de la participación</t>
  </si>
  <si>
    <t>3.1.5. Mantener actualizados la información sobre normatividad y defensa Judicial de la sección Transparencia y acceso a la información pública del portal web, conforme a lo requerido en el Índice de Transparencia y de Acceso a la información Pública</t>
  </si>
  <si>
    <t>Normograma actualizado de conformidad al procedimiento vigente.
Cuatro (4) informes de procesos judiciales publicados en la página web.</t>
  </si>
  <si>
    <t>3.1.6. Organizar y actualizar la información de contratación de la sección Transparencia y acceso a la información pública del portal web, correspondiente a temas de contratación de la entidad.</t>
  </si>
  <si>
    <t>Gestión Contractual</t>
  </si>
  <si>
    <t>Enlace de la información de contratación actualizada</t>
  </si>
  <si>
    <t>3.1.7. Actualizar la información que le compete a servicio al ciudadano en la sección de Transparencia y acceso a la información pública  del portal web.</t>
  </si>
  <si>
    <t>Gestión de Comunicaciones, Gestión Jurídica, Gestión de Sistemas de Información e Infraestructura</t>
  </si>
  <si>
    <t xml:space="preserve">2 Reportes de los cambios realizados en la información que le compete a servicio al ciudadano </t>
  </si>
  <si>
    <t>3.1.8. Organizar y actualizar la información de talento humano que se encuentra en la sección Transparencia y acceso a la información pública  de la portal web, incluyendo la actualización mensual del directorio de  la planta de personal con la información requerida en el artículo 2.1.1.2.1.5 del Decreto Reglamentario 1081 de 2015</t>
  </si>
  <si>
    <t>Gestión de Comunicaciones, Direccionamiento estratégico y planeación</t>
  </si>
  <si>
    <t>4 Reportes de los cambios realizados a la información de talento humano</t>
  </si>
  <si>
    <t>3.1.9. Mantener actualizados en la página principal las noticias más relevantes para la ciudadanía y los grupos de valor, junto con el Calendario de Actividades en el numeral 1. Información de la Entidad, en el enlace Transparencia y Acceso a la Información Pública.</t>
  </si>
  <si>
    <t xml:space="preserve">En la página principal, las noticias actualizadas. 
En el numeral 1.10. el Calendario de Actividades actualizado. </t>
  </si>
  <si>
    <t>3.1.10. Socializar y divulgar los instrumentos de gestión de la información, su uso, ubicación e importancia</t>
  </si>
  <si>
    <t xml:space="preserve">Registros de asistencia o evidencias de una (1) capacitación, seminario o taller de los instrumentos de gestión de la información
3 Piezas comunicativas </t>
  </si>
  <si>
    <t>3.2.2. Socializar la Ley 1712 de 2014 Transparencia y acceso a la información pública a todos los funcionarios y contratistas, incuyendo las implicaciones de su incumplimiento</t>
  </si>
  <si>
    <t>1 evidencia de la socialización de la Ley 1712 de 2014
4 Piezas de divulgación de la Ley 1712 de 2014</t>
  </si>
  <si>
    <t>Febrero</t>
  </si>
  <si>
    <t>3.3.1. Realizar y publicar el registro de activos de información de procesos priorizados, conseguir su aprobación por acto administrativo y publicarlos en la portal web</t>
  </si>
  <si>
    <t>Gestión de Sistemas de Información e Infraestructura -  Gestión Documental</t>
  </si>
  <si>
    <t>Todos los procesos, Comité Institucional de Gestión y Desempeño, Gestión de Comunicaciones</t>
  </si>
  <si>
    <t>Activos de información de 12 procesos publicados en la página web
Acto administrativo de aprobación del Registro de activos de información</t>
  </si>
  <si>
    <t>3.3.2. Coordinar la elaboración, aprobación y publicación el Indice de Información Clasificada y Reservada de acuerdo al Decreto 1081 de 2015, de los procesos que tengan identificados activos de información</t>
  </si>
  <si>
    <t>Todos los procesos, Comité Institucional de Gestión y Desempeño, Gestión de Sistemas de Información e Infraestructura</t>
  </si>
  <si>
    <t>Índice de información clasificada y reservada actualizado y publicado
Acto administrativo de aprobación del Índice de información clasificada y reservada</t>
  </si>
  <si>
    <t>3.3.3. Actualizar y socializar el esquema de publicación del IGAC</t>
  </si>
  <si>
    <t>Todos los procesos, Comité Institucional de Gestión y Desempeño, Gestión de Comunicaciones, Gestión de Sistemas de Información e Infraestructura</t>
  </si>
  <si>
    <t>Acta de reunión de aprobación del esquema de publicación
Pieza comunicativa socializando el esquema de publicación
Acto administrativo de oficialización del esquema de publicación
Esquema de publicación actualizado y publicado en el botón de transparencia</t>
  </si>
  <si>
    <t>3.3.4. Presentar la propuesta de las Tablas de Retención Documental al Archivo General de la Nación (AGN) para su convalidación</t>
  </si>
  <si>
    <t>Comunicación que evidencie la solicitud de convalidación de las TRD</t>
  </si>
  <si>
    <t xml:space="preserve">3.3.5. Actualizar, aprobar y publicar el Programa de Gestión Documental </t>
  </si>
  <si>
    <t xml:space="preserve">Programa de Gestión Documental aprobado y publicado
Acto administrativo de aprobación del Programa de Gestión Documental </t>
  </si>
  <si>
    <t>3.3.6. Socializar a funcionarios y contratistas los instrumentos archivísticos establecidos por el IGAC</t>
  </si>
  <si>
    <t>Evidencias de diez (10) socializaciones de instrumentos archivísticos del IGAC</t>
  </si>
  <si>
    <t>3.4.1. Gestionar la traducción del propósito central y del objetivo retador dirigidos a los grupos étnicos conforme lo dispone el artículo 8 de la Ley 1381 de 2010</t>
  </si>
  <si>
    <t>2 Informes de avance donde se relaciona la gestión realizada</t>
  </si>
  <si>
    <t>3.5.1. Realizar, tabular y publicar informe de los resultados de la encuesta sobre Transparencia y acceso a la información del sitio Web oficial</t>
  </si>
  <si>
    <t>Informe de resultados de la encuesta de satisfacción del ciudadano sobre Transparencia y acceso a la información del sitio Web oficial</t>
  </si>
  <si>
    <t>3.5.2. Implementar las  mejoras identificadas y  priorizadas por las áreas  en la sección de transparencia del Portal Web</t>
  </si>
  <si>
    <t>Direccionamiento estratégico y planeación , Gestión de Servicio al Ciudadano, Gestión de Comunicaciones</t>
  </si>
  <si>
    <t>Evidencias de las mesas de trabajo realizadas
Listado de mejoras de la sección de transparencia
Documento de las mejoras realizadas</t>
  </si>
  <si>
    <t>3.5.3. Apoyo en la automatización de las  encuestas elaboradas por área para medir el grado de percepción que tienen los ciudadanos frente a la información suministrada en la sección de transparencia del Portal Web</t>
  </si>
  <si>
    <t>Enlace donde se encuentra la encuesta en la página web</t>
  </si>
  <si>
    <t>3.5.4. Generar requerimientos para el diseño y puesta en marcha de la encuesta que mida la percepción de los ciudadanos frente a la información suministrada en la sección de transparencia de la página web</t>
  </si>
  <si>
    <t>Documento con requerimientos de la encuesta</t>
  </si>
  <si>
    <t>4.1.2. Realizar autodiagnóstico, autoevaluación y reto para presentarlo al equipo líder de rendición de cuentas para su validación y posterior socialización a los grupos de valor internos y externos.</t>
  </si>
  <si>
    <t>Equipo líder de participación ciudadana y rendición de cuentas</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</si>
  <si>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socialización de los instrumentos validados. </t>
  </si>
  <si>
    <t>4.1.3. Realizar socializaciones y campañas en participación, rendición de cuentas y control social para todos los servidores públicos y específicamente al equipo líder de rendición de cuenta</t>
  </si>
  <si>
    <t xml:space="preserve">Registros de asistencia o evidencias a dos (2) socializaciones en participación, rendición de cuentas y control social 
2 Piezas comunicativas </t>
  </si>
  <si>
    <t>4.1.4. Identificar los enlaces de cada dependencia y cada dirección territorial para suministro de información orientada a la rendición de cuentas</t>
  </si>
  <si>
    <t>Archivo con la relación de enlaces para rendición de cuentas</t>
  </si>
  <si>
    <t>4.1.5. Conformar el equipo líder de rendición de cuentas</t>
  </si>
  <si>
    <t>Acta de reunión del Comité de Gestión y Desempeño donde se conforme el equipo de trabajo que lidera la rendición de cuentas
Evidencias de la comunicación del equipo de trabajo para liderar la rendición de cuentas</t>
  </si>
  <si>
    <t>Marzo</t>
  </si>
  <si>
    <t>4.1.6 Identificar, documentar y socializar el contexto interno y externo de la entidad para promover la implementación de los ejercicios de rendición de cuenta</t>
  </si>
  <si>
    <t>Equipo líder participación ciudadana y rendición de cuentas</t>
  </si>
  <si>
    <t>4.2.2. Definir los roles y responsabilidades de las diferentes áreas de la entidad, en materia de rendición de cuentas</t>
  </si>
  <si>
    <t>Documento con roles y responsabilidades de las diferentes áreas de la entidad, en materia de rendición de cuentas</t>
  </si>
  <si>
    <t>4.2.3. Socializar e implementar el procedimiento de Regulación de la Entidad, junto con su correspondiente formato, atendiendo a lo dispuesto en la Resolución 3564 de 2015</t>
  </si>
  <si>
    <t>Evidencias de cuatro (4) socializaciones del procedimiento de regulación.</t>
  </si>
  <si>
    <t>4.3.1. Identificar, recolectar y analizar la información necesaria para la rendición de cuentas.</t>
  </si>
  <si>
    <t>Equipo líder de participación ciudadana y rendición de cuentas, Gestión de Comunicaciones</t>
  </si>
  <si>
    <t>Evidencias de la solicitud de información para la rendición de cuentas
Carpeta donde se encuentre la información recolectada</t>
  </si>
  <si>
    <t>4.3.2. Socializar temas de rendición de cuentas con los grupos de valor externos o asociaciones identificados para fortalecer capacidades de diálogo</t>
  </si>
  <si>
    <t>Evidencias de la socialización</t>
  </si>
  <si>
    <t>4.3.3. Realizar las convocatorias a las actividades de rendición de cuenta de acuerdo con la estrategia planteada</t>
  </si>
  <si>
    <t>Cinco (5) videncias de las convocatorias de rendición de cuentas por diferentes medios externos e internos de comunicación</t>
  </si>
  <si>
    <t>4.4.1. Consolidar y presentar el informe al Congreso 2020-2021, incluyendo estados contables y financieros de la Entidad</t>
  </si>
  <si>
    <t>Todos los procesos y todas las Direcciones Territoriales</t>
  </si>
  <si>
    <t>Informe al Congreso</t>
  </si>
  <si>
    <t>Agosto</t>
  </si>
  <si>
    <t>4.4.2. Elaboracion  y publicación en la página web del informe de rendición de cuentas del Acuerdo de Paz</t>
  </si>
  <si>
    <t>Procesos misionales, Equipo líder de participación ciudadana y rendición de cuentas y Gestión de Comunicaciones</t>
  </si>
  <si>
    <t>Informe de rendición de cuentas del Acuerdo de paz</t>
  </si>
  <si>
    <t xml:space="preserve">Abril </t>
  </si>
  <si>
    <t>4.4.3. Elaborar y publicar informe de gestión y materiales de apoyo audiovisual analizando la información desde el enfoque de derechos humanos y en lenguaje claro</t>
  </si>
  <si>
    <t>1 Informe de gestión 2020
Material de apoyo audiovisual</t>
  </si>
  <si>
    <t>4.4.5. Divulgar los avances respecto a la implementación del Acuerdo de Paz conforme a los lineamientos nacionales</t>
  </si>
  <si>
    <t>Procesos misionales, Direccionamiento estratégico y planeación</t>
  </si>
  <si>
    <t>Contenido comunicativo respecto a la implementación del Acuerdo de Paz</t>
  </si>
  <si>
    <t>1 evidencia de socialización de los avances del Acuerdo de Paz</t>
  </si>
  <si>
    <t>4.4.9. Convocar y realizar audiencia pública de rendición de cuentas del IGAC</t>
  </si>
  <si>
    <t>Gestión de Servicio al Ciudadano
Direccionamiento estratégico y planeación</t>
  </si>
  <si>
    <t>Evidencias de la ejecución de la audiencia pública</t>
  </si>
  <si>
    <t xml:space="preserve">Octubre  </t>
  </si>
  <si>
    <t>Formulario como espacio de diálogo frente a las observaciones e inquietudes que se tengan frente a la implementación del PAAC
Consolidado de intervenciones de las partes interesadas (si se presentan)</t>
  </si>
  <si>
    <t>4.5.1. Recopilar, sistematizar y analizar las propuestas y observaciones efectuadas por la ciudadanía  en la audiencia pública de rendición de cuentas.</t>
  </si>
  <si>
    <t>1 Informes recopilando propuestas y observaciones de la ciudadanía frente a la audiencia pública de rendición de cuentas
1 oficio o correo electrónico dando a conocer el informe a OAP
1 Actas de reunión del comité de gestión y desempeño donde se presenta informe</t>
  </si>
  <si>
    <t xml:space="preserve">4.5.2. Analizar la información, la pertinencia y viabilidad de las observaciones recibidas de los ejercicios de rendición de cuentas  e incorporar en los planes, procesos o procedimientos los ajustes necesarios, estableciendo acciones de mejora </t>
  </si>
  <si>
    <t>Acta de reunión del Comité de Gestión y Desempeño
Acciones de mejora formuladas, si hay lugar</t>
  </si>
  <si>
    <t>4.5.3. Evaluar el planteamiento y ejecución de cada etapa de la rendición de cuentas frente a la Guía establecida por el DAFP, así como la incorporación de todas las observaciones y denuncias en las acciones de mejora</t>
  </si>
  <si>
    <t>Gestión de Servicio al Ciudadano, Comité Institucional de Coordinación de Control Interno</t>
  </si>
  <si>
    <t>1 informe de evaluación de la rendición de cuentas</t>
  </si>
  <si>
    <t>4.5.4. Elaborar y socializar el informe de resultados de la estrategia de rendición de cuentas realizados en el año 2021.</t>
  </si>
  <si>
    <t>1 Informe de resultados de la estrategia de rendición de cuentas</t>
  </si>
  <si>
    <t>5.1.1. Oficializar, publicar y socializar el Código de Integridad conforme al nuevo Plan Estratégico Institucional</t>
  </si>
  <si>
    <t>Acto administrativo del Código de Integridad modificado y publicado en la página web
Evidencias de dos (2) socializaciones del Código de Integridad
Siete (7) Piezas comunicativas del Código de Integridad</t>
  </si>
  <si>
    <t>5.1.2. Implementar estrategias para la identificación y declaración de conflictos de interés</t>
  </si>
  <si>
    <t>Cronograma de actividades (1)
Un (1) autodiagnóstico de conflicto de intereses 
Un (1) Procedimiento para la identificación y declaración de conflictos de interés publicado
Registros de asistencia o evidencias de una (1) socialización del procedimiento para la identificación y declaración de conflictos de interés 
Evidencias de una (1) capacitación, seminario o taller en conflictos de interés
Dos (2) piezas comunicativas divulgando tema de conflictos de interés 
Un (1) análisis de las declaraciones de bienes y rentas, y registro de conflicto de intereses
Una (1) difusión de canales adecuados para la declaración de conflictos de interés, declaración de impedimentos y recusaciones</t>
  </si>
  <si>
    <t>5.2.1. Verificar que se hayan realizado los ejercicios de participación durante el diseño de los proyectos normativos con la ciudadanía y actores interesados.</t>
  </si>
  <si>
    <t>Gestión de Comunicaciones, proceso que emite el proyecto normativo, gestión de servicio al ciudadano</t>
  </si>
  <si>
    <t>Evidencias de la publicación de proyectos normativos para participación ciudadana y actores interesados
Observaciones y respuestas publicadas en la página web</t>
  </si>
  <si>
    <t xml:space="preserve">5.2.2 Generar un espacio de participación ciudadana respecto al Plan Estratégico Institucional </t>
  </si>
  <si>
    <t>Evidencias del espacio de participación dispuesto</t>
  </si>
  <si>
    <t>5.2.3. Realizar y socializar ejercicios participativos del Plan Anticorrupción y de Atención al Ciudadano, a nivel interno y externo del IGAC</t>
  </si>
  <si>
    <t>Evidencias de dos ejercicios participativos de rendición de cuentas
Publicación de los resultados del ejercicio de participación</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</si>
  <si>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</si>
  <si>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</si>
  <si>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</si>
  <si>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</si>
  <si>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</si>
  <si>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</si>
  <si>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</si>
  <si>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Reunión del Comité de Gestión y Desempeño de mayo 28 de 2021</t>
  </si>
  <si>
    <t>RESPONSABLE DE LA ACTIVIDAD</t>
  </si>
  <si>
    <t>Oficina Asesora de Planeación</t>
  </si>
  <si>
    <t>1.2.3. Informar a la Oficina Asesora de Planeación los actos de corrupción de conocimiento del GIT Control Disciplinario</t>
  </si>
  <si>
    <t>GIT Control Disciplinario</t>
  </si>
  <si>
    <t>1.5.1. Realizar seguimiento a los controles de los riesgos de corrupción identificados para el año 2020 y publicarlos en la pagina web</t>
  </si>
  <si>
    <t>Oficina de Control Interno</t>
  </si>
  <si>
    <t>GIT Servicio al Ciudadano</t>
  </si>
  <si>
    <t>GIT Servicios Administrativos</t>
  </si>
  <si>
    <t>Oficina de Informática y Telecomunicaciones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</si>
  <si>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</si>
  <si>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GIT Talento Humano</t>
  </si>
  <si>
    <t xml:space="preserve">GIT Gestión Documental </t>
  </si>
  <si>
    <t>Oficina Asesora Jurídica</t>
  </si>
  <si>
    <t>3. MECANISMOS PARA LA TRANSPARENCIA Y ACCESO A LA INFORMACIÓN</t>
  </si>
  <si>
    <t>Oficina de Difusión y Mercadeo</t>
  </si>
  <si>
    <t>3.1.5. Mantener actualizados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</si>
  <si>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del portal web, correspondiente a temas de contratación de la entidad.</t>
  </si>
  <si>
    <t>GIT Gestión Contractual</t>
  </si>
  <si>
    <t>3.1.7. Actualizar el numeral 1. "Mecanismos de contacto con el sujeto obligado" de la sección Transparencia y acceso a la información pública  del portal web.</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</si>
  <si>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</si>
  <si>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3.1.9. Actualizar el numeral 2. Información de interés de la sección Transparencia y acceso a la información pública  del portal web.</t>
  </si>
  <si>
    <t>Oficina de Informática y Telecomunicaciones - GIT Gestión Documental</t>
  </si>
  <si>
    <t>3.3.3. Socializar, revisar y actualizar de ser necesario el esquema de publicación del IGAC</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</si>
  <si>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</si>
  <si>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</si>
  <si>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</si>
  <si>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4. RENDICIÓN DE CUENTAS</t>
  </si>
  <si>
    <t xml:space="preserve">4.1.2. Validar y socializar a los grupos de valor internos y externos el autodiagnóstico y el reto de la rendición de cuentas para  identificar fortalezas, retos y aspectos a mejorar </t>
  </si>
  <si>
    <t>GIT Talento humano</t>
  </si>
  <si>
    <t>4.1.5. Conformar el equipo líder con las siguientes áreas establecidas en el MURC: Planeación, Financiera o Hacienda, Administrativo, Control Interno, Sistemas, Comunicación o prensa, Servicio al Ciudadano, Misionales</t>
  </si>
  <si>
    <t>4.2.1. Realizar y socializar un ejercicio participativo del Plan Anticorrupción y de Atención al Ciudadano, a nivel interno y externo del IGAC</t>
  </si>
  <si>
    <t>4.2.2. Elaborar, someter a participación y publicar la estrategia de rendición de cuentas</t>
  </si>
  <si>
    <t>4.3.1. Identificar, recolectar y digitalizar la información necesaria para la rendición de cuentas, de acuerdo con la estrategía de rendición de cuentas diseñada.</t>
  </si>
  <si>
    <t xml:space="preserve">4.4.4. Generar un espacio de participación ciudadana respecto al Plan Estratégico Institucional </t>
  </si>
  <si>
    <t xml:space="preserve">4.4.6. Dar directrices a las direcciones territoriales involucradas en la estrategia de Rendición de cuentas del avance de los compromisos del acuerdo de Paz </t>
  </si>
  <si>
    <t>4.4.7. Realizar y /o participar en ferias de servicio</t>
  </si>
  <si>
    <t>4.4.8. Llevar a cabo acciones de dialogo con los ciudadanos o grupos de interés desde  las áreas misionales de la entidad, aplicando, entre otros, programas de uso de tecnología para participación ciudadana y Gobierno abierto</t>
  </si>
  <si>
    <t>4.4.10. Verificar que se hayan realizado los ejercicios de participación durante el diseño de los proyectos normativos con la ciudadanía y actores interesados.</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</si>
  <si>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</si>
  <si>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 xml:space="preserve">5.1.2. Socializar y divulgar el procedimiento para la identificación y declaración de conflictos de interés </t>
  </si>
  <si>
    <t>PLAN ANTICORRUPCIÓN Y DE ATENCIÓN AL CIUDADANO 
VERSIÓN 3 DE 2021</t>
  </si>
  <si>
    <t>Evidencias de realización y/o participación en dos (2) ferias de servicio</t>
  </si>
  <si>
    <t>Gestión de Servicio al ciudadano</t>
  </si>
  <si>
    <r>
      <t>2.2.</t>
    </r>
    <r>
      <rPr>
        <sz val="12"/>
        <color rgb="FF0070C0"/>
        <rFont val="Calibri"/>
        <family val="2"/>
        <scheme val="minor"/>
      </rPr>
      <t xml:space="preserve">7. </t>
    </r>
    <r>
      <rPr>
        <sz val="12"/>
        <rFont val="Calibri"/>
        <family val="2"/>
        <scheme val="minor"/>
      </rPr>
      <t xml:space="preserve">Levantar diagnóstico del formulario de PQRDS de la pagina web </t>
    </r>
  </si>
  <si>
    <r>
      <t>2.2.</t>
    </r>
    <r>
      <rPr>
        <sz val="12"/>
        <color rgb="FF0070C0"/>
        <rFont val="Calibri"/>
        <family val="2"/>
        <scheme val="minor"/>
      </rPr>
      <t>6.</t>
    </r>
    <r>
      <rPr>
        <sz val="12"/>
        <rFont val="Calibri"/>
        <family val="2"/>
        <scheme val="minor"/>
      </rPr>
      <t xml:space="preserve"> Elaborar y socializar una herramienta dinámica de los productos, servicios, trámites y procedimientos de cara al ciudadano, con los respectivos requisitos, tiempos y dependencias que lo atiende para facilitar la distribución de las peticiones al interior del instituto</t>
    </r>
  </si>
  <si>
    <r>
      <t>4.4.</t>
    </r>
    <r>
      <rPr>
        <sz val="12"/>
        <color rgb="FF0070C0"/>
        <rFont val="Calibri"/>
        <family val="2"/>
        <scheme val="minor"/>
      </rPr>
      <t>4</t>
    </r>
    <r>
      <rPr>
        <sz val="12"/>
        <rFont val="Calibri"/>
        <family val="2"/>
        <scheme val="minor"/>
      </rPr>
      <t>. Divulgar los avances respecto a la implementación del Acuerdo de Paz conforme a los lineamientos nacionales</t>
    </r>
  </si>
  <si>
    <r>
      <t>4.4.</t>
    </r>
    <r>
      <rPr>
        <sz val="12"/>
        <color rgb="FF0070C0"/>
        <rFont val="Calibri"/>
        <family val="2"/>
        <scheme val="minor"/>
      </rPr>
      <t>5</t>
    </r>
    <r>
      <rPr>
        <sz val="12"/>
        <rFont val="Calibri"/>
        <family val="2"/>
        <scheme val="minor"/>
      </rPr>
      <t xml:space="preserve">. Socializar a las direcciones territoriales involucradas en la estrategia de Rendición de cuentas del avance de los compromisos del acuerdo de Paz </t>
    </r>
  </si>
  <si>
    <r>
      <t>4.4.</t>
    </r>
    <r>
      <rPr>
        <sz val="12"/>
        <color rgb="FF0070C0"/>
        <rFont val="Calibri"/>
        <family val="2"/>
        <scheme val="minor"/>
      </rPr>
      <t>6</t>
    </r>
    <r>
      <rPr>
        <sz val="12"/>
        <rFont val="Calibri"/>
        <family val="2"/>
        <scheme val="minor"/>
      </rPr>
      <t>. Llevar a cabo acciones de dialogo con los ciudadanos o grupos de interés desde  las áreas misionales de la entidad, aplicando, entre otros, programas de uso de tecnología</t>
    </r>
  </si>
  <si>
    <r>
      <t>4.4.</t>
    </r>
    <r>
      <rPr>
        <sz val="12"/>
        <color rgb="FF0070C0"/>
        <rFont val="Calibri"/>
        <family val="2"/>
        <scheme val="minor"/>
      </rPr>
      <t>7</t>
    </r>
    <r>
      <rPr>
        <sz val="12"/>
        <rFont val="Calibri"/>
        <family val="2"/>
        <scheme val="minor"/>
      </rPr>
      <t>. Convocar y realizar audiencia pública de rendición de cuentas del IGAC</t>
    </r>
  </si>
  <si>
    <t>4.4.8. Ejercicio de diálogo frente a la implementación del Plan Anticorrupción y de Atención al Ciudadano</t>
  </si>
  <si>
    <r>
      <t xml:space="preserve">Reunión del Comité de Gestión y Desempeño de </t>
    </r>
    <r>
      <rPr>
        <b/>
        <sz val="9"/>
        <color rgb="FFFF0000"/>
        <rFont val="Calibri"/>
        <family val="2"/>
      </rPr>
      <t>xxx</t>
    </r>
    <r>
      <rPr>
        <sz val="9"/>
        <color theme="1"/>
        <rFont val="Calibri"/>
        <family val="2"/>
      </rPr>
      <t xml:space="preserve"> de 2021</t>
    </r>
  </si>
  <si>
    <t>Comité Institucional de Coordinación de Control Interno</t>
  </si>
  <si>
    <t>Direcciones territoriales, Gestión de Comunicaciones, todos los procesos</t>
  </si>
  <si>
    <t>Gestión de Comunicaciones, Gestión de Sistemas de Información e Infraestructura, Procesos misionales</t>
  </si>
  <si>
    <t xml:space="preserve">Todos los procesos, Equipo líder de participación ciudadana y de rendición de cuentas </t>
  </si>
  <si>
    <t>Gestión de servicio al ciudadano, Equipo líder  de participación ciudadana y rendición de cuentas</t>
  </si>
  <si>
    <t xml:space="preserve">Equipo líder de integridad y conflicto de intereses </t>
  </si>
  <si>
    <t>2.1.1. Presentar informe al Comité de Gestión y Desempeño relacionado a la atención al ciudadano con el propósito de tomar decisiones y detectar oportunidades de mejora</t>
  </si>
  <si>
    <t>2.2.1. Aplicar autodiagnósticos de espacios físicos de atención y servicio al ciudadano en las direcciones territoriales con sedes propias del IGAC, conforme al cronograma planteado, y así identificar los ajustes requeridos para garantizar su accesibilidad de acuerdo con la NTC 6047</t>
  </si>
  <si>
    <r>
      <t>2.2.</t>
    </r>
    <r>
      <rPr>
        <sz val="12"/>
        <color rgb="FF0070C0"/>
        <rFont val="Calibri"/>
        <family val="2"/>
        <scheme val="minor"/>
      </rPr>
      <t xml:space="preserve">5. </t>
    </r>
    <r>
      <rPr>
        <sz val="12"/>
        <rFont val="Calibri"/>
        <family val="2"/>
        <scheme val="minor"/>
      </rPr>
      <t xml:space="preserve">Realizar mantenimiento, conservación de licencias, actualización de manuales y seguimiento al funcionamiento del software instalado en los puntos de atención del IGAC, correspondiente al proyecto de inclusión del Min TIC - ConVerTIC </t>
    </r>
  </si>
  <si>
    <t>Circular evidenciando la obligatoriedad de realizar el curso de lenguaje claro (primer trimestre)
Correo electrónico o pieza comunicacional convocando a realizar el curso (segundo trimestre)
Certificado de cursos de lenguaje claro realizados (tercer trimestre)
Base de datos con las personas que han notificado la realización del curso (cuarto trimestre)</t>
  </si>
  <si>
    <t>Caracterización de las personas que atienden público actualizada 
Acta de reunión de mesas de trabajo en las que se revisó la caracterización</t>
  </si>
  <si>
    <t>Comité Institucional de Gestión y Desempeño. Todos los procesos</t>
  </si>
  <si>
    <t>3.1.2. Socializar el procedimiento de "Actualización Normograma institucional", con la finalidad de garantizar que se realice la oportuna publicación de las normas en el aplicativo dispuesto por la Entidad.</t>
  </si>
  <si>
    <t>Evidencias de tres (3) socializaciones del procedimiento "Actualización Normograma institucional" y su formato asociado.
Campaña trimestral de comunicación para promocionar la actualización del Normograma</t>
  </si>
  <si>
    <t>3.2.1. Socializar la Ley 1712 de 2014 Transparencia y acceso a la información pública a todos los funcionarios y contratistas, incluyendo las implicaciones de su incumplimiento</t>
  </si>
  <si>
    <t>3.3.2. Coordinar la elaboración, aprobación y publicación el Índice de Información Clasificada y Reservada de acuerdo al Decreto 1081 de 2015, de los procesos que tengan identificados activos de información</t>
  </si>
  <si>
    <t>Documento con la identificación del contexto interno y externo de la entidad respecto a rendición de cuenta
Evidencias de la socialización de los resultados del diagnóstico</t>
  </si>
  <si>
    <t>4.4.2. Elaboración  y publicación en la página web del informe de rendición de cuentas del Acuerdo de Paz</t>
  </si>
  <si>
    <t>Evidencias de cinco (5) acciones de diálogo, tales como FacebookLive, foros y otros</t>
  </si>
  <si>
    <t>Reestructuración organizacional y cambio en el mapa de procesos de la Entidad, lo que requirió la actualización de nombres de procesos responsables por actividad.
Mejora del plan a partir de la realimentación dada por el Departamento Administrativo de la Función Pública respecto a la evaluación realizada por esa entidad.
Fortalecimiento del componente de rendición de cuentas con el propósito de contribuir al aumento en el índice de Desempeño Institucional al da mayor cumplimiento al Manual Único de Rendición de Cuentas -MURC
En el marco de la revisión de la estrategia de rendición de cuentas por parte del Equipo líder de participación ciudadana y rendición de cuentas, se observaron actividades de participación, las cuales se reorganizaron dentro del plan.</t>
  </si>
  <si>
    <t>Se modifica el título de la columna "responsable de la actividad" por "proceso responsable de la actividad"
Se modifica el nombre del componente "Rendición de cuentas" por "Estrategia de rendición de cuentas"
Se modifica el título de la columna "dependencias o instancias que contribuyen a la ejecución de la actividad" por "procesos o instancias que contribuyen a la ejecución de la actividad"
Se adiciona la actividad 2.3.8. "En el marco de la reestructuración organizacional, crear la oficina de relación con el ciudadano que dependa de la dirección general"
Al reclasificar las actividades de participación ciudadana, se crea la actividad 2.5.4. en el subcomponente "2.5. Relacionamiento con el ciudadano" y las tres actividades del subcomponente "5.2. Participación ciudadana", el cual se crea desde esta versión.
Para fortalecer la estrategia de rendición de cuentas se crean las siguientes actividades:
4.1.6 Identificar, documentar y socializar el contexto interno y externo de la entidad para promover la implementación de los ejercicios de rendición de cuenta
4.2.2. Definir los roles y responsabilidades de las diferentes áreas de la entidad, en materia de rendición de cuentas
4.4.10. Ejercicio de diálogo frente a la implementación del Plan Anticorrupción y de Atención al Ciudadano
Se elimina la actividad "4.2.2. Elaborar, someter a participación y publicar la estrategia de rendición de cuentas" toda vez que la estrategia de rendición de cuentas hace parte del Plan Anticorrupción y de Atención al Ciudadano y el Equipo líder de participación ciudadana y rendición de cuentas, decidió no crear documentos adicionales, por eficiencia administrativa y para no confundir a los funcionarios, ciudadanos y demás partes interesadas 
Se modifica la fecha de realización de la actividad 2.5.3. Hacer seguimiento a la implementación de la política de protección de datos personales, quedando para el último trimestre</t>
  </si>
  <si>
    <t>Aprobada en Acta de reunión Nro. 10 del Comité de Gestión y desempeño del 31/12/2020</t>
  </si>
  <si>
    <t>A través del acta 3 del Comité de Gestión y Desempeño se conformó el Equipo líder de rendición de cuentas, liderado por el Grupo Interno de Trabajo de Servicio al Ciudadano, en el marco de lo cual era preciso redefinir responsabilidades en algunas actividades que le competen a esta dependencia.
En esa misma acta se conformó el equipo para gestionar conflicto de intereses en la entidad, por lo que se hacía necesario ampliar los productos en este tema agregar ese ese equipo a las actividades relacionadas.
Para dar aplicabilidad a lo expuesto en la Resolución 1519 de 2020, fue necesario reorganizar la información contenida en el botón de transparencia y acceso de la información pública de la página web del IGAC, lo que conllevó al cambio de actividades que especificaban la actualización de numerales conforme a la anterior organización. Adicionalmente, es necesaria la actualización del esquema de publicación.</t>
  </si>
  <si>
    <t>Se ajusta la redacción de las actividades 
3.1.5. Mantener actualizados la información sobre normatividad y defensa Judicial de la sección Transparencia y acceso a la información pública del portal web, conforme a lo requerido en el Índice de Transparencia y de Acceso a la información Pública
3.1.6. Organizar y actualizar la información de contratación de la sección Transparencia y acceso a la información pública del portal web, correspondiente a temas de contratación de la entidad.
3.1.7. Actualizar la información que le compete a servicio al ciudadano en la sección de Transparencia y acceso a la información pública  del portal web. 
3.1.8. Organizar y actualizar la información de talento humano que se encuentra en la sección Transparencia y acceso a la información pública  de la portal web, incluyendo la actualización mensual del directorio de  la planta de personal con la información requerida en el artículo 2.1.1.2.1.5 del Decreto Reglamentario 1081 de 2015
3.1.9. mantener actualizados en la página principal las noticias más relevantes para la ciudadanía y los grupos de valor, junto con el Calendario de Actividades en el numeral 1. Información de la Entidad, en el enlace Transparencia y Acceso a la Información Pública.
 3.3.3. Actualizar y socializar el esquema de publicación del IGAC
5.1.2. Implementar estrategias para la identificación y declaración de conflictos de interés
Se modifica el responsable de la actividad 4.1.4. pasando de ser la Oficina Asesora de Planeación a ser de Servicio al ciudadano, mientras las actividades 4.2.2. y  4.4.9. quedaron bajo la responsabilidad de esas dos dependencias.
Se incrementan a nueve los productos de la actividad 5.1.2. y se adiciona el Equipo líder de conflicto de intereses como instancia que contribuye a la ejecución de esa actividad.
Se modifican los productos de la actividad 3.1.10. Socializar y divulgar los instrumentos de gestión de la información, su uso, ubicación e importancia
Nota: Los cambios realizados están resaltados en letra color morado en el Pla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</si>
</sst>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2" x14ac:knownFonts="1">
    <font>
      <sz val="11"/>
      <color theme="1"/>
      <name val="Arial"/>
    </font>
    <font>
      <sz val="11"/>
      <color theme="1"/>
      <name val="Calibri"/>
      <family val="2"/>
    </font>
    <font>
      <b/>
      <sz val="11"/>
      <color theme="1"/>
      <name val="Calibri"/>
      <family val="2"/>
    </font>
    <font>
      <b/>
      <sz val="16"/>
      <name val="Arial"/>
      <family val="2"/>
    </font>
    <font>
      <b/>
      <sz val="20"/>
      <color theme="1"/>
      <name val="Arial"/>
      <family val="2"/>
    </font>
    <font>
      <sz val="9"/>
      <color theme="1"/>
      <name val="Calibri"/>
      <family val="2"/>
    </font>
    <font>
      <sz val="9"/>
      <color rgb="FF000000"/>
      <name val="Calibri"/>
      <family val="2"/>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2"/>
      <color theme="1"/>
      <name val="Calibri"/>
      <family val="2"/>
      <scheme val="major"/>
    </font>
    <font>
      <sz val="11"/>
      <name val="Calibri"/>
      <family val="2"/>
    </font>
    <font>
      <sz val="11"/>
      <name val="Arial"/>
      <family val="2"/>
    </font>
    <font>
      <sz val="10"/>
      <name val="Calibri"/>
      <family val="2"/>
    </font>
    <font>
      <b/>
      <sz val="26"/>
      <name val="Calibri"/>
      <family val="2"/>
      <scheme val="minor"/>
    </font>
    <font>
      <b/>
      <sz val="12"/>
      <name val="Calibri"/>
      <family val="2"/>
      <scheme val="minor"/>
    </font>
    <font>
      <sz val="10.5"/>
      <name val="Segoe UI"/>
      <family val="2"/>
    </font>
    <font>
      <b/>
      <sz val="14"/>
      <color theme="0"/>
      <name val="Calibri"/>
      <family val="2"/>
      <scheme val="minor"/>
    </font>
    <font>
      <sz val="12"/>
      <color rgb="FF0070C0"/>
      <name val="Calibri"/>
      <family val="2"/>
      <scheme val="minor"/>
    </font>
    <font>
      <b/>
      <sz val="9"/>
      <color rgb="FFFF0000"/>
      <name val="Calibri"/>
      <family val="2"/>
    </font>
  </fonts>
  <fills count="12">
    <fill>
      <patternFill patternType="none"/>
    </fill>
    <fill>
      <patternFill patternType="gray125"/>
    </fill>
    <fill>
      <patternFill patternType="solid">
        <fgColor rgb="FFF2F2F2"/>
        <bgColor rgb="FFF2F2F2"/>
      </patternFill>
    </fill>
    <fill>
      <patternFill patternType="solid">
        <fgColor theme="1"/>
        <bgColor rgb="FF7030A0"/>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theme="0"/>
        <bgColor rgb="FFFFFFFF"/>
      </patternFill>
    </fill>
    <fill>
      <patternFill patternType="solid">
        <fgColor theme="8" tint="0.59999389629810485"/>
        <bgColor indexed="64"/>
      </patternFill>
    </fill>
    <fill>
      <patternFill patternType="solid">
        <fgColor theme="4" tint="0.7999816888943144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9" fillId="0" borderId="0" applyFont="0" applyFill="0" applyBorder="0" applyAlignment="0" applyProtection="0"/>
  </cellStyleXfs>
  <cellXfs count="118">
    <xf numFmtId="0" fontId="0" fillId="0" borderId="0" xfId="0" applyFont="1" applyAlignment="1"/>
    <xf numFmtId="0" fontId="0" fillId="0" borderId="0" xfId="0" applyFont="1" applyAlignment="1">
      <alignment vertical="center" wrapText="1"/>
    </xf>
    <xf numFmtId="0" fontId="0"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0" fontId="7" fillId="5" borderId="8" xfId="0" applyFont="1" applyFill="1" applyBorder="1" applyAlignment="1">
      <alignment vertical="center" wrapText="1"/>
    </xf>
    <xf numFmtId="9" fontId="7" fillId="5" borderId="9" xfId="0" applyNumberFormat="1" applyFont="1" applyFill="1" applyBorder="1" applyAlignment="1">
      <alignment vertical="center" wrapText="1"/>
    </xf>
    <xf numFmtId="49" fontId="7" fillId="5" borderId="9" xfId="0" applyNumberFormat="1" applyFont="1" applyFill="1" applyBorder="1" applyAlignment="1">
      <alignment vertical="center" wrapText="1"/>
    </xf>
    <xf numFmtId="0" fontId="7" fillId="5" borderId="9" xfId="0" applyFont="1" applyFill="1" applyBorder="1" applyAlignment="1">
      <alignment horizontal="left" vertical="center" wrapText="1"/>
    </xf>
    <xf numFmtId="0" fontId="7" fillId="5" borderId="11" xfId="0" applyFont="1" applyFill="1" applyBorder="1" applyAlignment="1">
      <alignment vertical="center" wrapText="1"/>
    </xf>
    <xf numFmtId="9" fontId="7" fillId="5" borderId="6" xfId="0" applyNumberFormat="1" applyFont="1" applyFill="1" applyBorder="1" applyAlignment="1">
      <alignment vertical="center" wrapText="1"/>
    </xf>
    <xf numFmtId="49" fontId="7" fillId="5" borderId="6" xfId="0" applyNumberFormat="1" applyFont="1" applyFill="1" applyBorder="1" applyAlignment="1">
      <alignment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vertical="center" wrapText="1"/>
    </xf>
    <xf numFmtId="0" fontId="7" fillId="5" borderId="6" xfId="0" applyFont="1" applyFill="1" applyBorder="1" applyAlignment="1">
      <alignment horizontal="left" vertical="center"/>
    </xf>
    <xf numFmtId="0" fontId="11" fillId="5" borderId="11" xfId="0" applyFont="1" applyFill="1" applyBorder="1" applyAlignment="1">
      <alignment vertical="center" wrapText="1"/>
    </xf>
    <xf numFmtId="9" fontId="11" fillId="5" borderId="6" xfId="0" applyNumberFormat="1" applyFont="1" applyFill="1" applyBorder="1" applyAlignment="1">
      <alignment vertical="center" wrapText="1"/>
    </xf>
    <xf numFmtId="0" fontId="11" fillId="5" borderId="6" xfId="0" applyFont="1" applyFill="1" applyBorder="1" applyAlignment="1">
      <alignment vertical="center" wrapText="1"/>
    </xf>
    <xf numFmtId="0" fontId="11" fillId="5" borderId="6" xfId="0" applyFont="1" applyFill="1" applyBorder="1" applyAlignment="1">
      <alignment horizontal="left" vertical="center" wrapText="1"/>
    </xf>
    <xf numFmtId="0" fontId="7" fillId="5" borderId="11" xfId="0" applyFont="1" applyFill="1" applyBorder="1" applyAlignment="1">
      <alignment horizontal="left" vertical="center" wrapText="1"/>
    </xf>
    <xf numFmtId="10" fontId="7" fillId="5" borderId="6" xfId="0" applyNumberFormat="1" applyFont="1" applyFill="1" applyBorder="1" applyAlignment="1">
      <alignment vertical="center" wrapText="1"/>
    </xf>
    <xf numFmtId="0" fontId="7" fillId="5" borderId="6" xfId="0" applyFont="1" applyFill="1" applyBorder="1" applyAlignment="1">
      <alignment vertical="center"/>
    </xf>
    <xf numFmtId="0" fontId="7" fillId="6" borderId="6" xfId="0" applyFont="1" applyFill="1" applyBorder="1" applyAlignment="1">
      <alignment vertical="center" wrapText="1"/>
    </xf>
    <xf numFmtId="0" fontId="7" fillId="5" borderId="13" xfId="0" applyFont="1" applyFill="1" applyBorder="1" applyAlignment="1">
      <alignment horizontal="left" vertical="center" wrapText="1"/>
    </xf>
    <xf numFmtId="10" fontId="7" fillId="5" borderId="14" xfId="0" applyNumberFormat="1" applyFont="1" applyFill="1" applyBorder="1" applyAlignment="1">
      <alignment vertical="center" wrapText="1"/>
    </xf>
    <xf numFmtId="0" fontId="7" fillId="5" borderId="14" xfId="0" applyFont="1" applyFill="1" applyBorder="1" applyAlignment="1">
      <alignment vertical="center" wrapText="1"/>
    </xf>
    <xf numFmtId="0" fontId="7" fillId="5" borderId="14" xfId="0" applyFont="1" applyFill="1" applyBorder="1" applyAlignment="1">
      <alignment horizontal="left" vertical="center" wrapText="1"/>
    </xf>
    <xf numFmtId="0" fontId="8" fillId="3" borderId="4" xfId="0" applyFont="1" applyFill="1" applyBorder="1" applyAlignment="1">
      <alignment horizontal="center" vertical="center" wrapText="1"/>
    </xf>
    <xf numFmtId="9" fontId="8" fillId="3" borderId="4" xfId="0" applyNumberFormat="1" applyFont="1" applyFill="1" applyBorder="1" applyAlignment="1">
      <alignment horizontal="center" vertical="center" wrapText="1"/>
    </xf>
    <xf numFmtId="0" fontId="7" fillId="7" borderId="11" xfId="0" applyFont="1" applyFill="1" applyBorder="1" applyAlignment="1">
      <alignment vertical="center" wrapText="1"/>
    </xf>
    <xf numFmtId="10" fontId="7" fillId="7" borderId="6" xfId="0" applyNumberFormat="1" applyFont="1" applyFill="1" applyBorder="1" applyAlignment="1">
      <alignment vertical="center" wrapText="1"/>
    </xf>
    <xf numFmtId="0" fontId="0" fillId="7" borderId="6" xfId="0" applyFill="1" applyBorder="1" applyAlignment="1">
      <alignment horizontal="left" vertical="center" wrapText="1"/>
    </xf>
    <xf numFmtId="0" fontId="12" fillId="7" borderId="6" xfId="0" applyFont="1" applyFill="1" applyBorder="1" applyAlignment="1">
      <alignment vertical="center" wrapText="1"/>
    </xf>
    <xf numFmtId="0" fontId="11" fillId="8" borderId="11" xfId="0" applyFont="1" applyFill="1" applyBorder="1" applyAlignment="1">
      <alignment vertical="center" wrapText="1"/>
    </xf>
    <xf numFmtId="9" fontId="11" fillId="8" borderId="6" xfId="0" applyNumberFormat="1" applyFont="1" applyFill="1" applyBorder="1" applyAlignment="1">
      <alignment vertical="center" wrapText="1"/>
    </xf>
    <xf numFmtId="0" fontId="11" fillId="8" borderId="6" xfId="0" applyFont="1" applyFill="1" applyBorder="1" applyAlignment="1">
      <alignment vertical="center" wrapText="1"/>
    </xf>
    <xf numFmtId="0" fontId="11" fillId="8" borderId="6" xfId="0" applyFont="1" applyFill="1" applyBorder="1" applyAlignment="1">
      <alignment horizontal="left" vertical="center" wrapText="1"/>
    </xf>
    <xf numFmtId="164" fontId="11" fillId="8" borderId="6" xfId="0" applyNumberFormat="1" applyFont="1" applyFill="1" applyBorder="1" applyAlignment="1">
      <alignment horizontal="center" vertical="center" wrapText="1"/>
    </xf>
    <xf numFmtId="0" fontId="11" fillId="8" borderId="0" xfId="0" applyFont="1" applyFill="1" applyAlignment="1">
      <alignment vertical="center"/>
    </xf>
    <xf numFmtId="0" fontId="11" fillId="8" borderId="6" xfId="0" applyFont="1" applyFill="1" applyBorder="1" applyAlignment="1">
      <alignment horizontal="center" vertical="center" wrapText="1"/>
    </xf>
    <xf numFmtId="1" fontId="11" fillId="8" borderId="6" xfId="0" applyNumberFormat="1" applyFont="1" applyFill="1" applyBorder="1" applyAlignment="1">
      <alignment horizontal="center" vertical="center"/>
    </xf>
    <xf numFmtId="0" fontId="11" fillId="8" borderId="8" xfId="0" applyFont="1" applyFill="1" applyBorder="1" applyAlignment="1">
      <alignment vertical="center" wrapText="1"/>
    </xf>
    <xf numFmtId="9" fontId="11" fillId="8" borderId="9" xfId="0" applyNumberFormat="1" applyFont="1" applyFill="1" applyBorder="1" applyAlignment="1">
      <alignment vertical="center" wrapText="1"/>
    </xf>
    <xf numFmtId="49" fontId="11" fillId="8" borderId="9" xfId="0" applyNumberFormat="1" applyFont="1" applyFill="1" applyBorder="1" applyAlignment="1">
      <alignment vertical="center" wrapText="1"/>
    </xf>
    <xf numFmtId="0" fontId="11" fillId="8" borderId="9" xfId="0" applyFont="1" applyFill="1" applyBorder="1" applyAlignment="1">
      <alignment horizontal="left" vertical="center" wrapText="1"/>
    </xf>
    <xf numFmtId="0" fontId="11" fillId="8" borderId="9" xfId="0" applyFont="1" applyFill="1" applyBorder="1" applyAlignment="1">
      <alignment vertical="center" wrapText="1"/>
    </xf>
    <xf numFmtId="0" fontId="11" fillId="8" borderId="9" xfId="0" applyFont="1" applyFill="1" applyBorder="1" applyAlignment="1">
      <alignment horizontal="center" vertical="center" wrapText="1"/>
    </xf>
    <xf numFmtId="1" fontId="11" fillId="8" borderId="9" xfId="0" applyNumberFormat="1" applyFont="1" applyFill="1" applyBorder="1" applyAlignment="1">
      <alignment horizontal="center" vertical="center"/>
    </xf>
    <xf numFmtId="1" fontId="11" fillId="8" borderId="10" xfId="0" applyNumberFormat="1" applyFont="1" applyFill="1" applyBorder="1" applyAlignment="1">
      <alignment horizontal="center" vertical="center"/>
    </xf>
    <xf numFmtId="49" fontId="11" fillId="8" borderId="6" xfId="0" applyNumberFormat="1" applyFont="1" applyFill="1" applyBorder="1" applyAlignment="1">
      <alignment vertical="center" wrapText="1"/>
    </xf>
    <xf numFmtId="1" fontId="11" fillId="8" borderId="12" xfId="0" applyNumberFormat="1" applyFont="1" applyFill="1" applyBorder="1" applyAlignment="1">
      <alignment horizontal="center" vertical="center"/>
    </xf>
    <xf numFmtId="0" fontId="11" fillId="8" borderId="6" xfId="0" applyFont="1" applyFill="1" applyBorder="1" applyAlignment="1">
      <alignment horizontal="left" vertical="center"/>
    </xf>
    <xf numFmtId="10" fontId="11" fillId="8" borderId="6" xfId="0" applyNumberFormat="1" applyFont="1" applyFill="1" applyBorder="1" applyAlignment="1">
      <alignment vertical="center" wrapText="1"/>
    </xf>
    <xf numFmtId="0" fontId="11" fillId="9" borderId="6" xfId="0" applyFont="1" applyFill="1" applyBorder="1" applyAlignment="1">
      <alignment vertical="center" wrapText="1"/>
    </xf>
    <xf numFmtId="0" fontId="11" fillId="8" borderId="6" xfId="0" applyFont="1" applyFill="1" applyBorder="1" applyAlignment="1">
      <alignment vertical="center"/>
    </xf>
    <xf numFmtId="0" fontId="11" fillId="8" borderId="6" xfId="0" applyFont="1" applyFill="1" applyBorder="1" applyAlignment="1">
      <alignment horizontal="center" vertical="center"/>
    </xf>
    <xf numFmtId="0" fontId="11" fillId="8" borderId="0" xfId="0" applyFont="1" applyFill="1" applyAlignment="1">
      <alignment vertical="center" wrapText="1"/>
    </xf>
    <xf numFmtId="1" fontId="11" fillId="8" borderId="6" xfId="0" applyNumberFormat="1" applyFont="1" applyFill="1" applyBorder="1" applyAlignment="1">
      <alignment horizontal="center" vertical="center" wrapText="1"/>
    </xf>
    <xf numFmtId="0" fontId="11" fillId="8" borderId="11" xfId="0" applyFont="1" applyFill="1" applyBorder="1" applyAlignment="1">
      <alignment horizontal="left" vertical="center" wrapText="1"/>
    </xf>
    <xf numFmtId="0" fontId="11" fillId="8" borderId="13" xfId="0" applyFont="1" applyFill="1" applyBorder="1" applyAlignment="1">
      <alignment horizontal="left" vertical="center" wrapText="1"/>
    </xf>
    <xf numFmtId="10" fontId="11" fillId="8" borderId="14" xfId="0" applyNumberFormat="1" applyFont="1" applyFill="1" applyBorder="1" applyAlignment="1">
      <alignment vertical="center" wrapText="1"/>
    </xf>
    <xf numFmtId="0" fontId="11" fillId="8" borderId="14" xfId="0" applyFont="1" applyFill="1" applyBorder="1" applyAlignment="1">
      <alignment horizontal="left" vertical="center" wrapText="1"/>
    </xf>
    <xf numFmtId="0" fontId="11" fillId="8" borderId="14" xfId="0" applyFont="1" applyFill="1" applyBorder="1" applyAlignment="1">
      <alignment horizontal="center" vertical="center" wrapText="1"/>
    </xf>
    <xf numFmtId="1" fontId="11" fillId="8" borderId="14" xfId="0" applyNumberFormat="1" applyFont="1" applyFill="1" applyBorder="1" applyAlignment="1">
      <alignment horizontal="center" vertical="center"/>
    </xf>
    <xf numFmtId="1" fontId="11" fillId="8" borderId="15" xfId="0" applyNumberFormat="1" applyFont="1" applyFill="1" applyBorder="1" applyAlignment="1">
      <alignment horizontal="center" vertical="center"/>
    </xf>
    <xf numFmtId="1" fontId="11" fillId="8" borderId="6" xfId="1" applyNumberFormat="1" applyFont="1" applyFill="1" applyBorder="1" applyAlignment="1" applyProtection="1">
      <alignment horizontal="center" vertical="center"/>
    </xf>
    <xf numFmtId="0" fontId="11" fillId="0" borderId="6" xfId="0" applyFont="1" applyFill="1" applyBorder="1" applyAlignment="1">
      <alignment vertical="center" wrapText="1"/>
    </xf>
    <xf numFmtId="0" fontId="11" fillId="0" borderId="6" xfId="0" applyFont="1" applyFill="1" applyBorder="1" applyAlignment="1">
      <alignment horizontal="left" vertical="center" wrapText="1"/>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applyFont="1" applyAlignment="1">
      <alignment horizontal="left" indent="1"/>
    </xf>
    <xf numFmtId="1" fontId="11" fillId="10" borderId="6" xfId="0" applyNumberFormat="1" applyFont="1" applyFill="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left" vertical="center" wrapText="1"/>
    </xf>
    <xf numFmtId="0" fontId="13" fillId="0" borderId="0" xfId="0" applyFont="1" applyAlignment="1">
      <alignment horizontal="center" vertical="center"/>
    </xf>
    <xf numFmtId="0" fontId="14" fillId="0" borderId="0" xfId="0" applyFont="1" applyAlignment="1"/>
    <xf numFmtId="0" fontId="11" fillId="11" borderId="11" xfId="0" applyFont="1" applyFill="1" applyBorder="1" applyAlignment="1">
      <alignment vertical="center" wrapText="1"/>
    </xf>
    <xf numFmtId="9" fontId="11" fillId="11" borderId="6" xfId="0" applyNumberFormat="1" applyFont="1" applyFill="1" applyBorder="1" applyAlignment="1">
      <alignment vertical="center" wrapText="1"/>
    </xf>
    <xf numFmtId="0" fontId="11" fillId="11" borderId="6" xfId="0" applyFont="1" applyFill="1" applyBorder="1" applyAlignment="1">
      <alignment vertical="center" wrapText="1"/>
    </xf>
    <xf numFmtId="0" fontId="11" fillId="11" borderId="6" xfId="0" applyFont="1" applyFill="1" applyBorder="1" applyAlignment="1">
      <alignment horizontal="left" vertical="center"/>
    </xf>
    <xf numFmtId="0" fontId="11" fillId="11" borderId="6" xfId="0" applyFont="1" applyFill="1" applyBorder="1" applyAlignment="1">
      <alignment horizontal="left" vertical="center" wrapText="1"/>
    </xf>
    <xf numFmtId="0" fontId="11" fillId="11" borderId="6" xfId="0" applyFont="1" applyFill="1" applyBorder="1" applyAlignment="1">
      <alignment horizontal="center" vertical="center" wrapText="1"/>
    </xf>
    <xf numFmtId="1" fontId="11" fillId="11" borderId="6" xfId="1" applyNumberFormat="1" applyFont="1" applyFill="1" applyBorder="1" applyAlignment="1" applyProtection="1">
      <alignment horizontal="center" vertical="center"/>
    </xf>
    <xf numFmtId="1" fontId="11" fillId="11" borderId="12" xfId="0" applyNumberFormat="1" applyFont="1" applyFill="1" applyBorder="1" applyAlignment="1">
      <alignment horizontal="center" vertical="center"/>
    </xf>
    <xf numFmtId="0" fontId="11" fillId="11" borderId="0" xfId="0" applyFont="1" applyFill="1" applyAlignment="1">
      <alignment vertical="center"/>
    </xf>
    <xf numFmtId="0" fontId="11" fillId="0" borderId="0" xfId="0" applyFont="1" applyAlignment="1">
      <alignment vertical="center" wrapText="1"/>
    </xf>
    <xf numFmtId="0" fontId="11"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1" fontId="17" fillId="8" borderId="6" xfId="1" applyNumberFormat="1" applyFont="1" applyFill="1" applyBorder="1" applyAlignment="1" applyProtection="1">
      <alignment horizontal="center" vertical="center"/>
    </xf>
    <xf numFmtId="1" fontId="17" fillId="11" borderId="6" xfId="1" applyNumberFormat="1" applyFont="1" applyFill="1" applyBorder="1" applyAlignment="1" applyProtection="1">
      <alignment horizontal="center" vertical="center"/>
    </xf>
    <xf numFmtId="0" fontId="11" fillId="8" borderId="14" xfId="0" applyFont="1" applyFill="1" applyBorder="1" applyAlignment="1">
      <alignment vertical="center" wrapText="1"/>
    </xf>
    <xf numFmtId="0" fontId="18" fillId="0" borderId="0" xfId="0" applyFont="1" applyAlignment="1">
      <alignment horizontal="left" vertical="center"/>
    </xf>
    <xf numFmtId="0" fontId="11" fillId="0" borderId="0" xfId="0" applyFont="1" applyAlignment="1">
      <alignment horizontal="left" vertical="center"/>
    </xf>
    <xf numFmtId="1" fontId="11" fillId="0" borderId="0" xfId="0" applyNumberFormat="1" applyFont="1" applyAlignment="1">
      <alignment vertical="center"/>
    </xf>
    <xf numFmtId="0" fontId="11" fillId="0" borderId="5" xfId="0" applyFont="1" applyBorder="1" applyAlignment="1">
      <alignment vertical="center" wrapText="1"/>
    </xf>
    <xf numFmtId="0" fontId="19" fillId="4" borderId="0" xfId="0" applyFont="1" applyFill="1" applyAlignment="1">
      <alignment vertical="center"/>
    </xf>
    <xf numFmtId="164" fontId="19" fillId="3" borderId="4" xfId="0" applyNumberFormat="1" applyFont="1" applyFill="1" applyBorder="1" applyAlignment="1">
      <alignment horizontal="center" vertical="center" wrapText="1"/>
    </xf>
    <xf numFmtId="0" fontId="19" fillId="3" borderId="4" xfId="0" applyFont="1" applyFill="1" applyBorder="1" applyAlignment="1">
      <alignment horizontal="center" vertical="center" wrapText="1"/>
    </xf>
    <xf numFmtId="0" fontId="0" fillId="0" borderId="0" xfId="0" applyFont="1" applyAlignment="1"/>
    <xf numFmtId="0" fontId="11" fillId="0" borderId="11" xfId="0" applyFont="1" applyFill="1" applyBorder="1" applyAlignment="1">
      <alignment vertical="center" wrapText="1"/>
    </xf>
    <xf numFmtId="0" fontId="16" fillId="0" borderId="0" xfId="0" applyFont="1" applyAlignment="1">
      <alignment horizontal="center" vertical="center" wrapText="1"/>
    </xf>
    <xf numFmtId="9" fontId="19" fillId="3" borderId="2" xfId="0" applyNumberFormat="1" applyFont="1" applyFill="1" applyBorder="1" applyAlignment="1">
      <alignment horizontal="center" vertical="center" wrapText="1"/>
    </xf>
    <xf numFmtId="0" fontId="19" fillId="4" borderId="3" xfId="0" applyFont="1" applyFill="1" applyBorder="1" applyAlignment="1">
      <alignment vertical="center"/>
    </xf>
    <xf numFmtId="0" fontId="19" fillId="3" borderId="4" xfId="0" applyFont="1" applyFill="1" applyBorder="1" applyAlignment="1">
      <alignment horizontal="center" vertical="center" wrapText="1"/>
    </xf>
    <xf numFmtId="0" fontId="19" fillId="3" borderId="7" xfId="0" applyFont="1" applyFill="1" applyBorder="1" applyAlignment="1">
      <alignment horizontal="center" vertical="center" wrapText="1"/>
    </xf>
    <xf numFmtId="9" fontId="19" fillId="3" borderId="4" xfId="0" applyNumberFormat="1" applyFont="1" applyFill="1" applyBorder="1" applyAlignment="1">
      <alignment horizontal="center" vertical="center" wrapText="1"/>
    </xf>
    <xf numFmtId="9" fontId="19" fillId="3"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Font="1" applyAlignment="1"/>
  </cellXfs>
  <cellStyles count="2">
    <cellStyle name="Normal" xfId="0" builtinId="0"/>
    <cellStyle name="Porcentaje" xfId="1" builtinId="5"/>
  </cellStyles>
  <dxfs count="0"/>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740727" cy="738909"/>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3740727" cy="73890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312577" cy="8001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312577" cy="800100"/>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lena Rojas" refreshedDate="44421.614472800924" createdVersion="7" refreshedVersion="7" minRefreshableVersion="3" recordCount="84">
  <cacheSource type="worksheet">
    <worksheetSource ref="A3:D87" sheet="Plan Anticorrupción 2021 "/>
  </cacheSource>
  <cacheFields count="4">
    <cacheField name="COMPONENTE" numFmtId="0">
      <sharedItems containsBlank="1" count="6">
        <m/>
        <s v="1. GESTIÓN DEL RIESGO DE CORRUPCIÓN"/>
        <s v="2. MECANISMOS PARA MEJORAR LA ATENCIÓN AL CIUDADANO "/>
        <s v="3. MECANISMOS PARA LA TRANSPARENCIA Y ACCESO A LA INFORMACIÓN "/>
        <s v="4. ESTRATEGIA DE RENDICIÓN DE CUENTAS"/>
        <s v="5. INICIATIVAS ADICIONALES  "/>
      </sharedItems>
    </cacheField>
    <cacheField name="SUBCOMPONENTE" numFmtId="0">
      <sharedItems containsBlank="1" count="25">
        <m/>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1.Etapa de aprestamiento"/>
        <s v="4.2. Etapa de Diseño"/>
        <s v="4.3. Etapa de preparación"/>
        <s v="4.4. Etapa de ejecución - entrega de información"/>
        <s v="4.4. Etapa de ejecución - acciones de diálogo"/>
        <s v="4.5. Etapa de seguimiento y evaluación"/>
        <s v="5.1. Política de integridad"/>
        <s v="5.2. Participación ciudadana"/>
      </sharedItems>
    </cacheField>
    <cacheField name="ACTIVIDADES" numFmtId="0">
      <sharedItems containsBlank="1" longText="1"/>
    </cacheField>
    <cacheField name="PROCESO RESPONSABLE DE LA ACTIVIDA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
  <r>
    <x v="0"/>
    <x v="0"/>
    <m/>
    <m/>
  </r>
  <r>
    <x v="1"/>
    <x v="1"/>
    <s v="1.1.1. Revisar y  actualizar la Política de Administración de Riesgos."/>
    <s v="Direccionamiento estratégico y planeación"/>
  </r>
  <r>
    <x v="1"/>
    <x v="1"/>
    <s v="1.1.2. Socializar  la Política de Administración de Riesgos del IGAC"/>
    <s v="Direccionamiento estratégico y planeación"/>
  </r>
  <r>
    <x v="1"/>
    <x v="2"/>
    <s v="1.2.1. Actualizar el Mapa de Riesgos de Corrupción del IGAC"/>
    <s v="Direccionamiento estratégico y planeación"/>
  </r>
  <r>
    <x v="1"/>
    <x v="2"/>
    <s v="1.2.2. Ajustar el Mapa de Riesgos de Corrupción del IGAC teniendo en cuenta la Política de Administración de Riesgos modificada"/>
    <s v="Direccionamiento estratégico y planeación"/>
  </r>
  <r>
    <x v="1"/>
    <x v="2"/>
    <s v="1.2.3. Informar a la Oficina Asesora de Planeación los actos de corrupción de conocimiento del  Control Disciplinario"/>
    <s v="Gestión Disciplinaria"/>
  </r>
  <r>
    <x v="1"/>
    <x v="3"/>
    <s v="1.3.1. Realizar consulta de participación a los grupos de interés para la actualización de los mapas de riesgos de corrupción del IGAC.  "/>
    <s v="Direccionamiento estratégico y planeación"/>
  </r>
  <r>
    <x v="1"/>
    <x v="3"/>
    <s v="1.3.2. Publicar en la portal web el Mapa de Riesgos institucional 2021 del IGAC"/>
    <s v="Direccionamiento estratégico y planeación"/>
  </r>
  <r>
    <x v="1"/>
    <x v="4"/>
    <s v="1.4.1. Realizar reporte resultado del seguimiento a la gestión de los riesgos institucionales"/>
    <s v="Direccionamiento estratégico y planeación"/>
  </r>
  <r>
    <x v="1"/>
    <x v="5"/>
    <s v="1.5.1. Realizar seguimiento a los controles de los riesgos de corrupción y  publicarlos en la pagina web"/>
    <s v="Seguimiento y evaluación"/>
  </r>
  <r>
    <x v="2"/>
    <x v="6"/>
    <s v="2.1.1. Presentar informe al Comité de Gestión y Desempeño relacionado a la atención al ciudadano con el proposito de tomar decisiones y detectar oportunidades de mejora"/>
    <s v="Gestión de Servicio al Ciudadano"/>
  </r>
  <r>
    <x v="2"/>
    <x v="7"/>
    <s v="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
    <s v="Gestión Administrativa"/>
  </r>
  <r>
    <x v="2"/>
    <x v="7"/>
    <s v="2.2.2. Adelantar actividades que conlleven a la adecuación de espacios físicos de atención y servicio al ciudadano de acuerdo con la NTC 6047"/>
    <s v="Gestión Administrativa"/>
  </r>
  <r>
    <x v="2"/>
    <x v="7"/>
    <s v="2.2.3. Realizar diagnóstico y plan de trabajo para cubrir las brechas identificadas del portal web frente a la NTC 5854 de accesibilidad en los niveles (A, AA y AAA), así como la usabilidad web en los criterios evaluados por el FURAG."/>
    <s v="Gestión de Sistemas de Información e Infraestructura"/>
  </r>
  <r>
    <x v="2"/>
    <x v="7"/>
    <s v="2.2.4. Realizar en la vigencia las acciones determinadas en el plan de trabajo, frente a los criterios de a la accesibilidad y usabilidad evaluados por el FURAG."/>
    <s v="Gestión de Sistemas de Información e Infraestructura"/>
  </r>
  <r>
    <x v="2"/>
    <x v="7"/>
    <s v="2.2.7. Realizar mantenimiento, conservación de licencias, actualización de manuales y seguimiento al funcionamiento del software instalado en los puntos de atención del IGAC, correspondiente al proyecto de inclusión del MinTIC - ConVerTIC "/>
    <s v="Gestión de Sistemas de Información e Infraestructura"/>
  </r>
  <r>
    <x v="2"/>
    <x v="7"/>
    <s v="2.2.8. Elaborar y socializar una herramienta dinámica de los productos, servicios, trámites y procedimientos de cara al ciudadano, con los respectivos requisitos, tiempos y dependencias que lo atiende para facilitar la distribución de las peticiones al interior del instituto"/>
    <s v="Gestión de Servicio al Ciudadano"/>
  </r>
  <r>
    <x v="2"/>
    <x v="7"/>
    <s v="2.2.9. Levantar diagnóstico del formulario de PQRDS de la pagina web "/>
    <s v="Gestión de Servicio al Ciudadano"/>
  </r>
  <r>
    <x v="2"/>
    <x v="8"/>
    <s v="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s v="Gestión de Talento Humano"/>
  </r>
  <r>
    <x v="2"/>
    <x v="8"/>
    <s v="2.3.2. Incentivar al talento humano que se destaque en la prestación del servicio al ciudadano"/>
    <s v="Gestión de Talento Humano"/>
  </r>
  <r>
    <x v="2"/>
    <x v="8"/>
    <s v="2.3.3. Socializar y sensibilizar a funcionarios y contratistas del IGAC sobre la normatividad disciplinaria vigente."/>
    <s v="Gestión Disciplinaria"/>
  </r>
  <r>
    <x v="2"/>
    <x v="8"/>
    <s v="2.3.4. Promover que todos los funcionarios realicen el curso virtual de Lenguaje Claro del DNP"/>
    <s v="Gestión de Talento Humano"/>
  </r>
  <r>
    <x v="2"/>
    <x v="8"/>
    <s v="2.3.5. Revisar y actualizar de ser necesario, la caracterización de las personas que atienden público por canal de atención, evaluando capacidad, competencia, actitud de servicio y tipo de vinculación, así como análisis de la suficiencia de talento humano "/>
    <s v="Gestión de Servicio al Ciudadano"/>
  </r>
  <r>
    <x v="2"/>
    <x v="8"/>
    <s v="2.3.6. Diseñar y difundir mínimo 2 campañas al año de servicio al ciudadano , reforzando el significado que tiene para los servidores el ejercicio de la función pública y su responsabilidad con la ciudadanía. "/>
    <s v="Gestión de Servicio al Ciudadano"/>
  </r>
  <r>
    <x v="2"/>
    <x v="8"/>
    <s v="2.3.7. Implementar mecanismos de evaluación periódica del desempeño de los servidores en torno al servicio al ciudadano"/>
    <s v="Gestión de Talento Humano"/>
  </r>
  <r>
    <x v="2"/>
    <x v="8"/>
    <s v="2.3.8. En el marco de la reestructuración organizacional, crear la oficina de relación con el ciudadano que dependa de la dirección general"/>
    <s v="Gestión de Talento Humano"/>
  </r>
  <r>
    <x v="2"/>
    <x v="9"/>
    <s v="2.4.1. Actualizar, publicar y socializar Guía de protocolo de atención al ciudadano y carta de trato digno"/>
    <s v="Gestión de Servicio al Ciudadano"/>
  </r>
  <r>
    <x v="2"/>
    <x v="9"/>
    <s v="2.4.2. Actualizar y socializar procedimiento trámite de peticiones, quejas, reclamos, sugerencias y denuncias, incluyendo capítulo de enfoque diferencial "/>
    <s v="Gestión de Servicio al Ciudadano"/>
  </r>
  <r>
    <x v="2"/>
    <x v="9"/>
    <s v="2.4.3. Actualizar y socializar procedimiento de correspondencia para la gestión de las peticiones"/>
    <s v=" Gestión Documental "/>
  </r>
  <r>
    <x v="2"/>
    <x v="9"/>
    <s v="2.4.4. Mantener y solicitar la notificación de los servicios de interoperabilidad con las entidades del gobierno bajo X-Road"/>
    <s v="Gestión de Sistemas de Información e Infraestructura"/>
  </r>
  <r>
    <x v="2"/>
    <x v="9"/>
    <s v="2.4.5. Socializar e implementar la política de protección de datos personales."/>
    <s v="Gestión Jurídica"/>
  </r>
  <r>
    <x v="2"/>
    <x v="10"/>
    <s v="2.5.1. Revisar y ajustar la caracterización de los grupos de valor"/>
    <s v="Gestión de Servicio al Ciudadano"/>
  </r>
  <r>
    <x v="2"/>
    <x v="10"/>
    <s v="2.5.2. Realizar encuestas de percepción de los ciudadanos "/>
    <s v="Gestión de Servicio al Ciudadano"/>
  </r>
  <r>
    <x v="2"/>
    <x v="10"/>
    <s v="2.5.3. Hacer seguimiento a la implementación de la política de protección de datos personales"/>
    <s v="Direccionamiento estratégico y planeación"/>
  </r>
  <r>
    <x v="2"/>
    <x v="10"/>
    <s v="2.5.4. Realizar y /o participar en ferias de servicio"/>
    <s v="Gestión de Servicio al Ciudadano"/>
  </r>
  <r>
    <x v="3"/>
    <x v="11"/>
    <s v="3.1.1. Mantener actualizada la sección de Transparencia y Acceso a la Información Pública de la portal web"/>
    <s v="Direccionamiento estratégico y planeación"/>
  </r>
  <r>
    <x v="3"/>
    <x v="11"/>
    <s v="3.1.2. Socializar el procedimiento de &quot;Actualización normograma institucional&quot;, con la finalidad de garantizar que se realice la oportuna publicación de las normas en el aplicativo dispuesto por la Entidad."/>
    <s v="Gestión Jurídica"/>
  </r>
  <r>
    <x v="3"/>
    <x v="11"/>
    <s v="3.1.3. Identificar información institucional de interés para los ciudadanos o grupos de interés, adicional a la mínima requerida por la Ley 1712 de 2014 y su decreto reglamentario."/>
    <s v="Direccionamiento estratégico y planeación"/>
  </r>
  <r>
    <x v="3"/>
    <x v="11"/>
    <s v="3.1.4. Realizar ejercicios o encuestas participativas con los grupos de interés a través de redes sociales, indagando acerca de la información que desean conocer del instituto "/>
    <s v="Gestión de Comunicaciones"/>
  </r>
  <r>
    <x v="3"/>
    <x v="11"/>
    <s v="3.1.5. Mantener actualizados la información sobre normatividad y defensa Judicial de la sección Transparencia y acceso a la información pública del portal web, conforme a lo requerido en el Índice de Transparencia y de Acceso a la información Pública"/>
    <s v="Gestión Jurídica"/>
  </r>
  <r>
    <x v="3"/>
    <x v="11"/>
    <s v="3.1.6. Organizar y actualizar la información de contratación de la sección Transparencia y acceso a la información pública del portal web, correspondiente a temas de contratación de la entidad."/>
    <s v="Gestión Contractual"/>
  </r>
  <r>
    <x v="3"/>
    <x v="11"/>
    <s v="3.1.7. Actualizar la información que le compete a servicio al ciudadano en la sección de Transparencia y acceso a la información pública  del portal web."/>
    <s v="Gestión de Servicio al Ciudadano"/>
  </r>
  <r>
    <x v="3"/>
    <x v="11"/>
    <s v="3.1.8. Organizar y actualizar la información de talento humano que se encuentra en la sección Transparencia y acceso a la información pública  de la portal web, incluyendo la actualización mensual del directorio de  la planta de personal con la información requerida en el artículo 2.1.1.2.1.5 del Decreto Reglamentario 1081 de 2015"/>
    <s v="Gestión de Talento Humano"/>
  </r>
  <r>
    <x v="3"/>
    <x v="11"/>
    <s v="3.1.9. Mantener actualizados en la página principal las noticias más relevantes para la ciudadanía y los grupos de valor, junto con el Calendario de Actividades en el numeral 1. Información de la Entidad, en el enlace Transparencia y Acceso a la Información Pública."/>
    <s v="Gestión de Comunicaciones"/>
  </r>
  <r>
    <x v="3"/>
    <x v="11"/>
    <s v="3.1.10. Socializar y divulgar los instrumentos de gestión de la información, su uso, ubicación e importancia"/>
    <s v="Gestión de Talento Humano"/>
  </r>
  <r>
    <x v="3"/>
    <x v="12"/>
    <s v="3.2.2. Socializar la Ley 1712 de 2014 Transparencia y acceso a la información pública a todos los funcionarios y contratistas, incuyendo las implicaciones de su incumplimiento"/>
    <s v="Direccionamiento estratégico y planeación"/>
  </r>
  <r>
    <x v="3"/>
    <x v="13"/>
    <s v="3.3.1. Realizar y publicar el registro de activos de información de procesos priorizados, conseguir su aprobación por acto administrativo y publicarlos en la portal web"/>
    <s v="Oficina de Informática y Telecomunicaciones -  Gestión Documental"/>
  </r>
  <r>
    <x v="3"/>
    <x v="13"/>
    <s v="3.3.2. Coordinar la elaboración, aprobación y publicación el Indice de Información Clasificada y Reservada de acuerdo al Decreto 1081 de 2015, de los procesos que tengan identificados activos de información"/>
    <s v="Gestión Jurídica"/>
  </r>
  <r>
    <x v="3"/>
    <x v="13"/>
    <s v="3.3.3. Actualizar y socializar el esquema de publicación del IGAC"/>
    <s v="Direccionamiento estratégico y planeación"/>
  </r>
  <r>
    <x v="3"/>
    <x v="13"/>
    <s v="3.3.4. Presentar la propuesta de las Tablas de Retención Documental al Archivo General de la Nación (AGN) para su convalidación"/>
    <s v=" Gestión Documental "/>
  </r>
  <r>
    <x v="3"/>
    <x v="13"/>
    <s v="3.3.5. Actualizar, aprobar y publicar el Programa de Gestión Documental "/>
    <s v=" Gestión Documental "/>
  </r>
  <r>
    <x v="3"/>
    <x v="13"/>
    <s v="3.3.6. Socializar a funcionarios y contratistas los instrumentos archivísticos establecidos por el IGAC"/>
    <s v=" Gestión Documental "/>
  </r>
  <r>
    <x v="3"/>
    <x v="14"/>
    <s v="3.4.1. Gestionar la traducción del propósito central y del objetivo retador dirigidos a los grupos étnicos conforme lo dispone el artículo 8 de la Ley 1381 de 2010"/>
    <s v="Gestión de Servicio al Ciudadano"/>
  </r>
  <r>
    <x v="3"/>
    <x v="15"/>
    <s v="3.5.1. Realizar, tabular y publicar informe de los resultados de la encuesta sobre Transparencia y acceso a la información del sitio Web oficial"/>
    <s v="Gestión de Servicio al Ciudadano"/>
  </r>
  <r>
    <x v="3"/>
    <x v="15"/>
    <s v="3.5.2. Implementar las  mejoras identificadas y  priorizadas por las áreas  en la sección de transparencia del Portal Web"/>
    <s v="Oficina de Informática y Telecomunicaciones"/>
  </r>
  <r>
    <x v="3"/>
    <x v="15"/>
    <s v="3.5.3. Apoyo en la automatización de las  encuestas elaboradas por área para medir el grado de percepción que tienen los ciudadanos frente a la información suministrada en la sección de transparencia del Portal Web"/>
    <s v="Oficina de Informática y Telecomunicaciones"/>
  </r>
  <r>
    <x v="3"/>
    <x v="15"/>
    <s v="3.5.4. Generar requerimientos para el diseño y puesta en marcha de la encuesta que mida la percepción de los ciudadanos frente a la información suministrada en la sección de transparencia de la página web"/>
    <s v="Gestión de Servicio al Ciudadano"/>
  </r>
  <r>
    <x v="4"/>
    <x v="16"/>
    <s v="4.1.2. Realizar autodiagnóstico, autoevaluación y reto para presentarlo al equipo líder de rendición de cuentas para su validación y posterior socialización a los grupos de valor internos y externos."/>
    <s v="Gestión de Servicio al Ciudadano"/>
  </r>
  <r>
    <x v="4"/>
    <x v="16"/>
    <s v="4.1.3. Realizar socializaciones y campañas en participación, rendición de cuentas y control social para todos los servidores públicos y específicamente al equipo líder de rendición de cuenta"/>
    <s v="Gestión de Talento Humano"/>
  </r>
  <r>
    <x v="4"/>
    <x v="16"/>
    <s v="4.1.4. Identificar los enlaces de cada dependencia y cada dirección territorial para suministro de información orientada a la rendición de cuentas"/>
    <s v="Gestión de Servicio al Ciudadano"/>
  </r>
  <r>
    <x v="4"/>
    <x v="17"/>
    <s v="4.1.5. Conformar el equipo líder de rendición de cuentas"/>
    <s v="Direccionamiento estratégico y planeación"/>
  </r>
  <r>
    <x v="4"/>
    <x v="17"/>
    <s v="4.1.6 Identificar, documentar y socializar el contexto interno y externo de la entidad para promover la implementación de los ejercicios de rendición de cuenta"/>
    <s v="Equipo líder participación ciudadana y rendición de cuentas"/>
  </r>
  <r>
    <x v="4"/>
    <x v="18"/>
    <s v="4.2.2. Definir los roles y responsabilidades de las diferentes áreas de la entidad, en materia de rendición de cuentas"/>
    <s v="Gestión de Servicio al Ciudadano"/>
  </r>
  <r>
    <x v="4"/>
    <x v="18"/>
    <s v="4.2.3. Socializar e implementar el procedimiento de Regulación de la Entidad, junto con su correspondiente formato, atendiendo a lo dispuesto en la Resolución 3564 de 2015"/>
    <s v="Gestión Jurídica"/>
  </r>
  <r>
    <x v="4"/>
    <x v="19"/>
    <s v="4.3.1. Identificar, recolectar y analizar la información necesaria para la rendición de cuentas."/>
    <s v="Gestión de Servicio al Ciudadano"/>
  </r>
  <r>
    <x v="4"/>
    <x v="19"/>
    <s v="4.3.2. Socializar temas de rendición de cuentas con los grupos de valor externos o asociaciones identificados para fortalecer capacidades de diálogo"/>
    <s v="Gestión de Servicio al Ciudadano"/>
  </r>
  <r>
    <x v="4"/>
    <x v="19"/>
    <s v="4.3.3. Realizar las convocatorias a las actividades de rendición de cuenta de acuerdo con la estrategia planteada"/>
    <s v="Gestión de Comunicaciones"/>
  </r>
  <r>
    <x v="4"/>
    <x v="20"/>
    <s v="4.4.1. Consolidar y presentar el informe al Congreso 2020-2021, incluyendo estados contables y financieros de la Entidad"/>
    <s v="Direccionamiento estratégico y planeación"/>
  </r>
  <r>
    <x v="4"/>
    <x v="20"/>
    <s v="4.4.2. Elaboracion  y publicación en la página web del informe de rendición de cuentas del Acuerdo de Paz"/>
    <s v="Direccionamiento estratégico y planeación"/>
  </r>
  <r>
    <x v="4"/>
    <x v="20"/>
    <s v="4.4.3. Elaborar y publicar informe de gestión y materiales de apoyo audiovisual analizando la información desde el enfoque de derechos humanos y en lenguaje claro"/>
    <s v="Direccionamiento estratégico y planeación"/>
  </r>
  <r>
    <x v="4"/>
    <x v="21"/>
    <s v="4.4.5. Divulgar los avances respecto a la implementación del Acuerdo de Paz conforme a los lineamientos nacionales"/>
    <s v="Gestión de Comunicaciones"/>
  </r>
  <r>
    <x v="4"/>
    <x v="21"/>
    <s v="4.4.6. Socializar a las direcciones territoriales involucradas en la estrategia de Rendición de cuentas del avance de los compromisos del acuerdo de Paz "/>
    <s v="Direccionamiento estratégico y planeación"/>
  </r>
  <r>
    <x v="4"/>
    <x v="21"/>
    <s v="4.4.8. Llevar a cabo acciones de dialogo con los ciudadanos o grupos de interés desde  las áreas misionales de la entidad, aplicando, entre otros, programas de uso de tecnología"/>
    <s v="Gestión de Comunicaciones"/>
  </r>
  <r>
    <x v="4"/>
    <x v="21"/>
    <s v="4.4.9. Convocar y realizar audiencia pública de rendición de cuentas del IGAC"/>
    <s v="Gestión de Servicio al Ciudadano_x000a_Direccionamiento estratégico y planeación"/>
  </r>
  <r>
    <x v="4"/>
    <x v="21"/>
    <s v="4.4.10. Ejercicio de diálogo frente a la implementación del Plan Anticorrupción y de Atención al Ciudadano"/>
    <s v="Direccionamiento estratégico y planeación"/>
  </r>
  <r>
    <x v="4"/>
    <x v="22"/>
    <s v="4.5.1. Recopilar, sistematizar y analizar las propuestas y observaciones efectuadas por la ciudadanía  en la audiencia pública de rendición de cuentas."/>
    <s v="Gestión de Servicio al Ciudadano"/>
  </r>
  <r>
    <x v="4"/>
    <x v="22"/>
    <s v="4.5.2. Analizar la información, la pertinencia y viabilidad de las observaciones recibidas de los ejercicios de rendición de cuentas  e incorporar en los planes, procesos o procedimientos los ajustes necesarios, estableciendo acciones de mejora "/>
    <s v="Direccionamiento estratégico y planeación"/>
  </r>
  <r>
    <x v="4"/>
    <x v="22"/>
    <s v="4.5.3. Evaluar el planteamiento y ejecución de cada etapa de la rendición de cuentas frente a la Guía establecida por el DAFP, así como la incorporación de todas las observaciones y denuncias en las acciones de mejora"/>
    <s v="Seguimiento y evaluación"/>
  </r>
  <r>
    <x v="4"/>
    <x v="22"/>
    <s v="4.5.4. Elaborar y socializar el informe de resultados de la estrategia de rendición de cuentas realizados en el año 2021."/>
    <s v="Gestión de Servicio al Ciudadano"/>
  </r>
  <r>
    <x v="5"/>
    <x v="23"/>
    <s v="5.1.1. Oficializar, publicar y socializar el Código de Integridad conforme al nuevo Plan Estratégico Institucional"/>
    <s v="Gestión de Talento Humano"/>
  </r>
  <r>
    <x v="5"/>
    <x v="23"/>
    <s v="5.1.2. Implementar estrategias para la identificación y declaración de conflictos de interés"/>
    <s v="Gestión de Talento Humano"/>
  </r>
  <r>
    <x v="5"/>
    <x v="24"/>
    <s v="5.2.1. Verificar que se hayan realizado los ejercicios de participación durante el diseño de los proyectos normativos con la ciudadanía y actores interesados."/>
    <s v="Gestión Jurídica"/>
  </r>
  <r>
    <x v="5"/>
    <x v="24"/>
    <s v="5.2.2 Generar un espacio de participación ciudadana respecto al Plan Estratégico Institucional "/>
    <s v="Direccionamiento estratégico y planeación"/>
  </r>
  <r>
    <x v="5"/>
    <x v="24"/>
    <s v="5.2.3. Realizar y socializar un ejercicio participativo del Plan Anticorrupción y de Atención al Ciudadano, a nivel interno y externo del IGAC"/>
    <s v="Direccionamiento estratégico y plane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33" firstHeaderRow="1" firstDataRow="1" firstDataCol="1"/>
  <pivotFields count="4">
    <pivotField axis="axisRow" showAll="0">
      <items count="7">
        <item x="1"/>
        <item x="2"/>
        <item x="3"/>
        <item x="4"/>
        <item x="5"/>
        <item h="1" sd="0" x="0"/>
        <item t="default"/>
      </items>
    </pivotField>
    <pivotField axis="axisRow" showAll="0">
      <items count="26">
        <item x="1"/>
        <item x="2"/>
        <item x="3"/>
        <item x="4"/>
        <item x="5"/>
        <item x="6"/>
        <item x="7"/>
        <item x="8"/>
        <item x="9"/>
        <item x="10"/>
        <item x="11"/>
        <item x="12"/>
        <item x="13"/>
        <item x="14"/>
        <item x="15"/>
        <item x="16"/>
        <item x="17"/>
        <item x="18"/>
        <item x="19"/>
        <item x="21"/>
        <item x="20"/>
        <item x="22"/>
        <item x="23"/>
        <item x="24"/>
        <item x="0"/>
        <item t="default"/>
      </items>
    </pivotField>
    <pivotField dataField="1" showAll="0"/>
    <pivotField showAll="0"/>
  </pivotFields>
  <rowFields count="2">
    <field x="0"/>
    <field x="1"/>
  </rowFields>
  <rowItems count="30">
    <i>
      <x/>
    </i>
    <i r="1">
      <x/>
    </i>
    <i r="1">
      <x v="1"/>
    </i>
    <i r="1">
      <x v="2"/>
    </i>
    <i r="1">
      <x v="3"/>
    </i>
    <i r="1">
      <x v="4"/>
    </i>
    <i>
      <x v="1"/>
    </i>
    <i r="1">
      <x v="5"/>
    </i>
    <i r="1">
      <x v="6"/>
    </i>
    <i r="1">
      <x v="7"/>
    </i>
    <i r="1">
      <x v="8"/>
    </i>
    <i r="1">
      <x v="9"/>
    </i>
    <i>
      <x v="2"/>
    </i>
    <i r="1">
      <x v="10"/>
    </i>
    <i r="1">
      <x v="11"/>
    </i>
    <i r="1">
      <x v="12"/>
    </i>
    <i r="1">
      <x v="13"/>
    </i>
    <i r="1">
      <x v="14"/>
    </i>
    <i>
      <x v="3"/>
    </i>
    <i r="1">
      <x v="15"/>
    </i>
    <i r="1">
      <x v="16"/>
    </i>
    <i r="1">
      <x v="17"/>
    </i>
    <i r="1">
      <x v="18"/>
    </i>
    <i r="1">
      <x v="19"/>
    </i>
    <i r="1">
      <x v="20"/>
    </i>
    <i r="1">
      <x v="21"/>
    </i>
    <i>
      <x v="4"/>
    </i>
    <i r="1">
      <x v="22"/>
    </i>
    <i r="1">
      <x v="23"/>
    </i>
    <i t="grand">
      <x/>
    </i>
  </rowItems>
  <colItems count="1">
    <i/>
  </colItems>
  <dataFields count="1">
    <dataField name="Cuenta de ACTIVIDAD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3"/>
  <sheetViews>
    <sheetView workbookViewId="0">
      <selection activeCell="A15" activeCellId="1" sqref="A5:A9 A11:A15 A17:A21 A23:A29 A31:A32"/>
      <pivotSelection pane="bottomRight" showHeader="1" axis="axisRow" dimension="1" activeRow="14" previousRow="14" click="1" r:id="rId1">
        <pivotArea dataOnly="0" labelOnly="1" fieldPosition="0">
          <references count="1">
            <reference field="1" count="0"/>
          </references>
        </pivotArea>
      </pivotSelection>
    </sheetView>
  </sheetViews>
  <sheetFormatPr baseColWidth="10" defaultColWidth="11" defaultRowHeight="14" x14ac:dyDescent="0.3"/>
  <cols>
    <col min="1" max="1" width="72.08203125" bestFit="1" customWidth="1"/>
    <col min="2" max="2" width="23" bestFit="1" customWidth="1"/>
  </cols>
  <sheetData>
    <row r="3" spans="1:2" x14ac:dyDescent="0.3">
      <c r="A3" s="75" t="s">
        <v>0</v>
      </c>
      <c r="B3" s="107" t="s">
        <v>1</v>
      </c>
    </row>
    <row r="4" spans="1:2" x14ac:dyDescent="0.3">
      <c r="A4" s="76" t="s">
        <v>2</v>
      </c>
      <c r="B4" s="77">
        <v>9</v>
      </c>
    </row>
    <row r="5" spans="1:2" x14ac:dyDescent="0.3">
      <c r="A5" s="78" t="s">
        <v>3</v>
      </c>
      <c r="B5" s="77">
        <v>2</v>
      </c>
    </row>
    <row r="6" spans="1:2" x14ac:dyDescent="0.3">
      <c r="A6" s="78" t="s">
        <v>4</v>
      </c>
      <c r="B6" s="77">
        <v>3</v>
      </c>
    </row>
    <row r="7" spans="1:2" x14ac:dyDescent="0.3">
      <c r="A7" s="78" t="s">
        <v>5</v>
      </c>
      <c r="B7" s="77">
        <v>2</v>
      </c>
    </row>
    <row r="8" spans="1:2" x14ac:dyDescent="0.3">
      <c r="A8" s="78" t="s">
        <v>6</v>
      </c>
      <c r="B8" s="77">
        <v>1</v>
      </c>
    </row>
    <row r="9" spans="1:2" x14ac:dyDescent="0.3">
      <c r="A9" s="78" t="s">
        <v>7</v>
      </c>
      <c r="B9" s="77">
        <v>1</v>
      </c>
    </row>
    <row r="10" spans="1:2" x14ac:dyDescent="0.3">
      <c r="A10" s="76" t="s">
        <v>8</v>
      </c>
      <c r="B10" s="77">
        <v>25</v>
      </c>
    </row>
    <row r="11" spans="1:2" x14ac:dyDescent="0.3">
      <c r="A11" s="78" t="s">
        <v>9</v>
      </c>
      <c r="B11" s="77">
        <v>1</v>
      </c>
    </row>
    <row r="12" spans="1:2" x14ac:dyDescent="0.3">
      <c r="A12" s="78" t="s">
        <v>10</v>
      </c>
      <c r="B12" s="77">
        <v>7</v>
      </c>
    </row>
    <row r="13" spans="1:2" x14ac:dyDescent="0.3">
      <c r="A13" s="78" t="s">
        <v>11</v>
      </c>
      <c r="B13" s="77">
        <v>8</v>
      </c>
    </row>
    <row r="14" spans="1:2" x14ac:dyDescent="0.3">
      <c r="A14" s="78" t="s">
        <v>12</v>
      </c>
      <c r="B14" s="77">
        <v>5</v>
      </c>
    </row>
    <row r="15" spans="1:2" x14ac:dyDescent="0.3">
      <c r="A15" s="78" t="s">
        <v>13</v>
      </c>
      <c r="B15" s="77">
        <v>4</v>
      </c>
    </row>
    <row r="16" spans="1:2" x14ac:dyDescent="0.3">
      <c r="A16" s="76" t="s">
        <v>14</v>
      </c>
      <c r="B16" s="77">
        <v>22</v>
      </c>
    </row>
    <row r="17" spans="1:2" x14ac:dyDescent="0.3">
      <c r="A17" s="78" t="s">
        <v>15</v>
      </c>
      <c r="B17" s="77">
        <v>10</v>
      </c>
    </row>
    <row r="18" spans="1:2" x14ac:dyDescent="0.3">
      <c r="A18" s="78" t="s">
        <v>16</v>
      </c>
      <c r="B18" s="77">
        <v>1</v>
      </c>
    </row>
    <row r="19" spans="1:2" x14ac:dyDescent="0.3">
      <c r="A19" s="78" t="s">
        <v>17</v>
      </c>
      <c r="B19" s="77">
        <v>6</v>
      </c>
    </row>
    <row r="20" spans="1:2" x14ac:dyDescent="0.3">
      <c r="A20" s="78" t="s">
        <v>18</v>
      </c>
      <c r="B20" s="77">
        <v>1</v>
      </c>
    </row>
    <row r="21" spans="1:2" x14ac:dyDescent="0.3">
      <c r="A21" s="78" t="s">
        <v>19</v>
      </c>
      <c r="B21" s="77">
        <v>4</v>
      </c>
    </row>
    <row r="22" spans="1:2" x14ac:dyDescent="0.3">
      <c r="A22" s="76" t="s">
        <v>20</v>
      </c>
      <c r="B22" s="77">
        <v>22</v>
      </c>
    </row>
    <row r="23" spans="1:2" x14ac:dyDescent="0.3">
      <c r="A23" s="78" t="s">
        <v>21</v>
      </c>
      <c r="B23" s="77">
        <v>3</v>
      </c>
    </row>
    <row r="24" spans="1:2" x14ac:dyDescent="0.3">
      <c r="A24" s="78" t="s">
        <v>22</v>
      </c>
      <c r="B24" s="77">
        <v>2</v>
      </c>
    </row>
    <row r="25" spans="1:2" x14ac:dyDescent="0.3">
      <c r="A25" s="78" t="s">
        <v>23</v>
      </c>
      <c r="B25" s="77">
        <v>2</v>
      </c>
    </row>
    <row r="26" spans="1:2" x14ac:dyDescent="0.3">
      <c r="A26" s="78" t="s">
        <v>24</v>
      </c>
      <c r="B26" s="77">
        <v>3</v>
      </c>
    </row>
    <row r="27" spans="1:2" x14ac:dyDescent="0.3">
      <c r="A27" s="78" t="s">
        <v>25</v>
      </c>
      <c r="B27" s="77">
        <v>5</v>
      </c>
    </row>
    <row r="28" spans="1:2" x14ac:dyDescent="0.3">
      <c r="A28" s="78" t="s">
        <v>26</v>
      </c>
      <c r="B28" s="77">
        <v>3</v>
      </c>
    </row>
    <row r="29" spans="1:2" x14ac:dyDescent="0.3">
      <c r="A29" s="78" t="s">
        <v>27</v>
      </c>
      <c r="B29" s="77">
        <v>4</v>
      </c>
    </row>
    <row r="30" spans="1:2" x14ac:dyDescent="0.3">
      <c r="A30" s="76" t="s">
        <v>28</v>
      </c>
      <c r="B30" s="77">
        <v>5</v>
      </c>
    </row>
    <row r="31" spans="1:2" x14ac:dyDescent="0.3">
      <c r="A31" s="78" t="s">
        <v>29</v>
      </c>
      <c r="B31" s="77">
        <v>2</v>
      </c>
    </row>
    <row r="32" spans="1:2" x14ac:dyDescent="0.3">
      <c r="A32" s="78" t="s">
        <v>30</v>
      </c>
      <c r="B32" s="77">
        <v>3</v>
      </c>
    </row>
    <row r="33" spans="1:2" x14ac:dyDescent="0.3">
      <c r="A33" s="76" t="s">
        <v>31</v>
      </c>
      <c r="B33" s="77">
        <v>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998"/>
  <sheetViews>
    <sheetView tabSelected="1" zoomScale="55" zoomScaleNormal="55" workbookViewId="0">
      <pane ySplit="4" topLeftCell="A73" activePane="bottomLeft" state="frozen"/>
      <selection pane="bottomLeft" activeCell="B2" sqref="B1:B1048576"/>
    </sheetView>
  </sheetViews>
  <sheetFormatPr baseColWidth="10" defaultColWidth="12.58203125" defaultRowHeight="15" customHeight="1" x14ac:dyDescent="0.3"/>
  <cols>
    <col min="1" max="1" width="40.33203125" style="94" customWidth="1"/>
    <col min="2" max="2" width="37.08203125" style="94" customWidth="1"/>
    <col min="3" max="3" width="65.08203125" style="94" customWidth="1"/>
    <col min="4" max="4" width="53.5" style="94" customWidth="1"/>
    <col min="5" max="5" width="42.58203125" style="94" customWidth="1"/>
    <col min="6" max="6" width="83.83203125" style="94" customWidth="1"/>
    <col min="7" max="7" width="12" style="94" customWidth="1"/>
    <col min="8" max="8" width="15.58203125" style="94" customWidth="1"/>
    <col min="9" max="10" width="13.08203125" style="102" customWidth="1"/>
    <col min="11" max="11" width="15.08203125" style="102" customWidth="1"/>
    <col min="12" max="12" width="17.75" style="102" customWidth="1"/>
    <col min="13" max="13" width="13.5" style="102" customWidth="1"/>
    <col min="14" max="27" width="9.33203125" style="94" customWidth="1"/>
    <col min="28" max="16384" width="12.58203125" style="94"/>
  </cols>
  <sheetData>
    <row r="1" spans="1:13" ht="68.25" customHeight="1" x14ac:dyDescent="0.3">
      <c r="A1" s="93"/>
      <c r="B1" s="109" t="s">
        <v>304</v>
      </c>
      <c r="C1" s="109"/>
      <c r="D1" s="109"/>
      <c r="E1" s="109"/>
      <c r="F1" s="109"/>
      <c r="G1" s="109"/>
      <c r="H1" s="109"/>
      <c r="I1" s="109"/>
      <c r="J1" s="109"/>
      <c r="K1" s="109"/>
      <c r="L1" s="109"/>
      <c r="M1" s="109"/>
    </row>
    <row r="2" spans="1:13" ht="16.5" customHeight="1" x14ac:dyDescent="0.3">
      <c r="A2" s="93"/>
      <c r="B2" s="95"/>
      <c r="C2" s="96"/>
      <c r="D2" s="96"/>
      <c r="E2" s="96"/>
      <c r="F2" s="96"/>
      <c r="G2" s="96"/>
      <c r="H2" s="96"/>
      <c r="I2" s="96"/>
      <c r="J2" s="96"/>
      <c r="K2" s="96"/>
      <c r="L2" s="96"/>
      <c r="M2" s="96"/>
    </row>
    <row r="3" spans="1:13" s="104" customFormat="1" ht="36" customHeight="1" x14ac:dyDescent="0.3">
      <c r="A3" s="112" t="s">
        <v>32</v>
      </c>
      <c r="B3" s="114" t="s">
        <v>33</v>
      </c>
      <c r="C3" s="112" t="s">
        <v>34</v>
      </c>
      <c r="D3" s="112" t="s">
        <v>35</v>
      </c>
      <c r="E3" s="112" t="s">
        <v>36</v>
      </c>
      <c r="F3" s="112" t="s">
        <v>37</v>
      </c>
      <c r="G3" s="112" t="s">
        <v>38</v>
      </c>
      <c r="H3" s="112" t="s">
        <v>39</v>
      </c>
      <c r="I3" s="110" t="s">
        <v>40</v>
      </c>
      <c r="J3" s="111"/>
      <c r="K3" s="111"/>
      <c r="L3" s="111"/>
      <c r="M3" s="111"/>
    </row>
    <row r="4" spans="1:13" s="104" customFormat="1" ht="37.5" thickBot="1" x14ac:dyDescent="0.35">
      <c r="A4" s="113"/>
      <c r="B4" s="115"/>
      <c r="C4" s="113"/>
      <c r="D4" s="113"/>
      <c r="E4" s="113"/>
      <c r="F4" s="113"/>
      <c r="G4" s="113"/>
      <c r="H4" s="113"/>
      <c r="I4" s="105" t="s">
        <v>41</v>
      </c>
      <c r="J4" s="105" t="s">
        <v>42</v>
      </c>
      <c r="K4" s="105" t="s">
        <v>43</v>
      </c>
      <c r="L4" s="105" t="s">
        <v>44</v>
      </c>
      <c r="M4" s="106" t="s">
        <v>45</v>
      </c>
    </row>
    <row r="5" spans="1:13" s="45" customFormat="1" ht="48.75" customHeight="1" x14ac:dyDescent="0.3">
      <c r="A5" s="48" t="s">
        <v>2</v>
      </c>
      <c r="B5" s="49" t="s">
        <v>3</v>
      </c>
      <c r="C5" s="50" t="s">
        <v>46</v>
      </c>
      <c r="D5" s="51" t="s">
        <v>47</v>
      </c>
      <c r="E5" s="52" t="s">
        <v>315</v>
      </c>
      <c r="F5" s="52" t="s">
        <v>48</v>
      </c>
      <c r="G5" s="53" t="s">
        <v>49</v>
      </c>
      <c r="H5" s="53" t="s">
        <v>50</v>
      </c>
      <c r="I5" s="54">
        <v>1</v>
      </c>
      <c r="J5" s="54">
        <v>1</v>
      </c>
      <c r="K5" s="54">
        <v>0</v>
      </c>
      <c r="L5" s="54">
        <v>0</v>
      </c>
      <c r="M5" s="55">
        <f>SUM(I5:L5)</f>
        <v>2</v>
      </c>
    </row>
    <row r="6" spans="1:13" s="45" customFormat="1" ht="43.5" customHeight="1" x14ac:dyDescent="0.3">
      <c r="A6" s="40" t="s">
        <v>2</v>
      </c>
      <c r="B6" s="41" t="s">
        <v>3</v>
      </c>
      <c r="C6" s="56" t="s">
        <v>51</v>
      </c>
      <c r="D6" s="43" t="s">
        <v>47</v>
      </c>
      <c r="E6" s="42" t="s">
        <v>52</v>
      </c>
      <c r="F6" s="42" t="s">
        <v>53</v>
      </c>
      <c r="G6" s="46" t="s">
        <v>54</v>
      </c>
      <c r="H6" s="46" t="s">
        <v>55</v>
      </c>
      <c r="I6" s="47">
        <v>0</v>
      </c>
      <c r="J6" s="47">
        <v>0</v>
      </c>
      <c r="K6" s="47">
        <v>1</v>
      </c>
      <c r="L6" s="47">
        <v>0</v>
      </c>
      <c r="M6" s="57">
        <f t="shared" ref="M6:M66" si="0">SUM(I6:L6)</f>
        <v>1</v>
      </c>
    </row>
    <row r="7" spans="1:13" s="45" customFormat="1" ht="46.5" customHeight="1" x14ac:dyDescent="0.3">
      <c r="A7" s="40" t="s">
        <v>2</v>
      </c>
      <c r="B7" s="41" t="s">
        <v>4</v>
      </c>
      <c r="C7" s="42" t="s">
        <v>56</v>
      </c>
      <c r="D7" s="43" t="s">
        <v>47</v>
      </c>
      <c r="E7" s="42" t="s">
        <v>52</v>
      </c>
      <c r="F7" s="42" t="s">
        <v>57</v>
      </c>
      <c r="G7" s="46" t="s">
        <v>58</v>
      </c>
      <c r="H7" s="46" t="s">
        <v>49</v>
      </c>
      <c r="I7" s="47">
        <v>1</v>
      </c>
      <c r="J7" s="47">
        <v>0</v>
      </c>
      <c r="K7" s="47">
        <v>0</v>
      </c>
      <c r="L7" s="47">
        <v>0</v>
      </c>
      <c r="M7" s="57">
        <f t="shared" si="0"/>
        <v>1</v>
      </c>
    </row>
    <row r="8" spans="1:13" s="45" customFormat="1" ht="43.5" customHeight="1" x14ac:dyDescent="0.3">
      <c r="A8" s="40" t="s">
        <v>2</v>
      </c>
      <c r="B8" s="41" t="s">
        <v>4</v>
      </c>
      <c r="C8" s="42" t="s">
        <v>59</v>
      </c>
      <c r="D8" s="43" t="s">
        <v>47</v>
      </c>
      <c r="E8" s="42" t="s">
        <v>52</v>
      </c>
      <c r="F8" s="42" t="s">
        <v>60</v>
      </c>
      <c r="G8" s="46" t="s">
        <v>61</v>
      </c>
      <c r="H8" s="46" t="s">
        <v>62</v>
      </c>
      <c r="I8" s="47">
        <v>0</v>
      </c>
      <c r="J8" s="47">
        <v>0</v>
      </c>
      <c r="K8" s="47">
        <v>0</v>
      </c>
      <c r="L8" s="47">
        <v>1</v>
      </c>
      <c r="M8" s="57">
        <f t="shared" si="0"/>
        <v>1</v>
      </c>
    </row>
    <row r="9" spans="1:13" s="45" customFormat="1" ht="46.5" customHeight="1" x14ac:dyDescent="0.3">
      <c r="A9" s="40" t="s">
        <v>2</v>
      </c>
      <c r="B9" s="41" t="s">
        <v>4</v>
      </c>
      <c r="C9" s="42" t="s">
        <v>63</v>
      </c>
      <c r="D9" s="43" t="s">
        <v>64</v>
      </c>
      <c r="E9" s="42" t="s">
        <v>65</v>
      </c>
      <c r="F9" s="42" t="s">
        <v>66</v>
      </c>
      <c r="G9" s="46" t="s">
        <v>67</v>
      </c>
      <c r="H9" s="46" t="s">
        <v>62</v>
      </c>
      <c r="I9" s="47">
        <v>0</v>
      </c>
      <c r="J9" s="47">
        <v>1</v>
      </c>
      <c r="K9" s="47">
        <v>1</v>
      </c>
      <c r="L9" s="47">
        <v>1</v>
      </c>
      <c r="M9" s="57">
        <f t="shared" si="0"/>
        <v>3</v>
      </c>
    </row>
    <row r="10" spans="1:13" s="45" customFormat="1" ht="55.5" customHeight="1" x14ac:dyDescent="0.3">
      <c r="A10" s="40" t="s">
        <v>2</v>
      </c>
      <c r="B10" s="41" t="s">
        <v>5</v>
      </c>
      <c r="C10" s="42" t="s">
        <v>68</v>
      </c>
      <c r="D10" s="43" t="s">
        <v>47</v>
      </c>
      <c r="E10" s="42" t="s">
        <v>52</v>
      </c>
      <c r="F10" s="42" t="s">
        <v>69</v>
      </c>
      <c r="G10" s="46" t="s">
        <v>61</v>
      </c>
      <c r="H10" s="46" t="s">
        <v>62</v>
      </c>
      <c r="I10" s="47">
        <v>0</v>
      </c>
      <c r="J10" s="47">
        <v>0</v>
      </c>
      <c r="K10" s="47">
        <v>0</v>
      </c>
      <c r="L10" s="47">
        <v>1</v>
      </c>
      <c r="M10" s="57">
        <f t="shared" si="0"/>
        <v>1</v>
      </c>
    </row>
    <row r="11" spans="1:13" s="45" customFormat="1" ht="55.5" customHeight="1" x14ac:dyDescent="0.3">
      <c r="A11" s="40" t="s">
        <v>2</v>
      </c>
      <c r="B11" s="41" t="s">
        <v>5</v>
      </c>
      <c r="C11" s="42" t="s">
        <v>70</v>
      </c>
      <c r="D11" s="43" t="s">
        <v>47</v>
      </c>
      <c r="E11" s="58" t="s">
        <v>71</v>
      </c>
      <c r="F11" s="42" t="s">
        <v>72</v>
      </c>
      <c r="G11" s="46" t="s">
        <v>58</v>
      </c>
      <c r="H11" s="46" t="s">
        <v>49</v>
      </c>
      <c r="I11" s="47">
        <v>1</v>
      </c>
      <c r="J11" s="47">
        <v>0</v>
      </c>
      <c r="K11" s="47">
        <v>0</v>
      </c>
      <c r="L11" s="47">
        <v>0</v>
      </c>
      <c r="M11" s="57">
        <f t="shared" si="0"/>
        <v>1</v>
      </c>
    </row>
    <row r="12" spans="1:13" s="45" customFormat="1" ht="42" customHeight="1" x14ac:dyDescent="0.3">
      <c r="A12" s="40" t="s">
        <v>2</v>
      </c>
      <c r="B12" s="41" t="s">
        <v>6</v>
      </c>
      <c r="C12" s="42" t="s">
        <v>73</v>
      </c>
      <c r="D12" s="43" t="s">
        <v>47</v>
      </c>
      <c r="E12" s="42" t="s">
        <v>52</v>
      </c>
      <c r="F12" s="42" t="s">
        <v>74</v>
      </c>
      <c r="G12" s="46" t="s">
        <v>67</v>
      </c>
      <c r="H12" s="46" t="s">
        <v>75</v>
      </c>
      <c r="I12" s="47">
        <v>0</v>
      </c>
      <c r="J12" s="47">
        <v>1</v>
      </c>
      <c r="K12" s="47">
        <v>1</v>
      </c>
      <c r="L12" s="47">
        <v>2</v>
      </c>
      <c r="M12" s="57">
        <f t="shared" si="0"/>
        <v>4</v>
      </c>
    </row>
    <row r="13" spans="1:13" s="45" customFormat="1" ht="58.5" customHeight="1" x14ac:dyDescent="0.3">
      <c r="A13" s="40" t="s">
        <v>2</v>
      </c>
      <c r="B13" s="41" t="s">
        <v>7</v>
      </c>
      <c r="C13" s="42" t="s">
        <v>76</v>
      </c>
      <c r="D13" s="43" t="s">
        <v>77</v>
      </c>
      <c r="E13" s="42" t="s">
        <v>65</v>
      </c>
      <c r="F13" s="42" t="s">
        <v>78</v>
      </c>
      <c r="G13" s="46" t="s">
        <v>49</v>
      </c>
      <c r="H13" s="46" t="s">
        <v>62</v>
      </c>
      <c r="I13" s="47">
        <v>1</v>
      </c>
      <c r="J13" s="47">
        <v>1</v>
      </c>
      <c r="K13" s="47">
        <v>1</v>
      </c>
      <c r="L13" s="47">
        <v>1</v>
      </c>
      <c r="M13" s="57">
        <f t="shared" si="0"/>
        <v>4</v>
      </c>
    </row>
    <row r="14" spans="1:13" s="45" customFormat="1" ht="62.25" customHeight="1" x14ac:dyDescent="0.3">
      <c r="A14" s="40" t="s">
        <v>8</v>
      </c>
      <c r="B14" s="41" t="s">
        <v>9</v>
      </c>
      <c r="C14" s="42" t="s">
        <v>321</v>
      </c>
      <c r="D14" s="43" t="s">
        <v>80</v>
      </c>
      <c r="E14" s="42" t="s">
        <v>81</v>
      </c>
      <c r="F14" s="42" t="s">
        <v>82</v>
      </c>
      <c r="G14" s="44" t="s">
        <v>83</v>
      </c>
      <c r="H14" s="46" t="s">
        <v>55</v>
      </c>
      <c r="I14" s="47">
        <v>0</v>
      </c>
      <c r="J14" s="47">
        <v>0</v>
      </c>
      <c r="K14" s="47">
        <v>2</v>
      </c>
      <c r="L14" s="47">
        <v>0</v>
      </c>
      <c r="M14" s="57">
        <f t="shared" si="0"/>
        <v>2</v>
      </c>
    </row>
    <row r="15" spans="1:13" s="45" customFormat="1" ht="164.25" customHeight="1" x14ac:dyDescent="0.3">
      <c r="A15" s="40" t="s">
        <v>8</v>
      </c>
      <c r="B15" s="59" t="s">
        <v>10</v>
      </c>
      <c r="C15" s="60" t="s">
        <v>322</v>
      </c>
      <c r="D15" s="43" t="s">
        <v>85</v>
      </c>
      <c r="E15" s="43" t="s">
        <v>80</v>
      </c>
      <c r="F15" s="43" t="s">
        <v>86</v>
      </c>
      <c r="G15" s="46" t="s">
        <v>67</v>
      </c>
      <c r="H15" s="46" t="s">
        <v>62</v>
      </c>
      <c r="I15" s="47">
        <v>0</v>
      </c>
      <c r="J15" s="47">
        <v>2</v>
      </c>
      <c r="K15" s="47">
        <v>1</v>
      </c>
      <c r="L15" s="47">
        <v>2</v>
      </c>
      <c r="M15" s="57">
        <f t="shared" si="0"/>
        <v>5</v>
      </c>
    </row>
    <row r="16" spans="1:13" s="45" customFormat="1" ht="78" customHeight="1" x14ac:dyDescent="0.3">
      <c r="A16" s="40" t="s">
        <v>8</v>
      </c>
      <c r="B16" s="59" t="s">
        <v>10</v>
      </c>
      <c r="C16" s="60" t="s">
        <v>87</v>
      </c>
      <c r="D16" s="43" t="s">
        <v>85</v>
      </c>
      <c r="E16" s="42" t="s">
        <v>65</v>
      </c>
      <c r="F16" s="60" t="s">
        <v>88</v>
      </c>
      <c r="G16" s="46" t="s">
        <v>67</v>
      </c>
      <c r="H16" s="46" t="s">
        <v>62</v>
      </c>
      <c r="I16" s="47">
        <v>0</v>
      </c>
      <c r="J16" s="47">
        <v>1</v>
      </c>
      <c r="K16" s="47">
        <v>2</v>
      </c>
      <c r="L16" s="47">
        <v>2</v>
      </c>
      <c r="M16" s="57">
        <f t="shared" si="0"/>
        <v>5</v>
      </c>
    </row>
    <row r="17" spans="1:13" s="45" customFormat="1" ht="115.5" customHeight="1" x14ac:dyDescent="0.3">
      <c r="A17" s="40" t="s">
        <v>8</v>
      </c>
      <c r="B17" s="59" t="s">
        <v>10</v>
      </c>
      <c r="C17" s="42" t="s">
        <v>89</v>
      </c>
      <c r="D17" s="43" t="s">
        <v>90</v>
      </c>
      <c r="E17" s="42" t="s">
        <v>65</v>
      </c>
      <c r="F17" s="42" t="s">
        <v>91</v>
      </c>
      <c r="G17" s="46" t="s">
        <v>67</v>
      </c>
      <c r="H17" s="46" t="s">
        <v>55</v>
      </c>
      <c r="I17" s="47">
        <v>0</v>
      </c>
      <c r="J17" s="47">
        <v>1</v>
      </c>
      <c r="K17" s="47">
        <v>1</v>
      </c>
      <c r="L17" s="47">
        <v>0</v>
      </c>
      <c r="M17" s="57">
        <f t="shared" si="0"/>
        <v>2</v>
      </c>
    </row>
    <row r="18" spans="1:13" s="45" customFormat="1" ht="78.75" customHeight="1" x14ac:dyDescent="0.3">
      <c r="A18" s="40" t="s">
        <v>8</v>
      </c>
      <c r="B18" s="59" t="s">
        <v>10</v>
      </c>
      <c r="C18" s="42" t="s">
        <v>92</v>
      </c>
      <c r="D18" s="43" t="s">
        <v>90</v>
      </c>
      <c r="E18" s="42" t="s">
        <v>65</v>
      </c>
      <c r="F18" s="43" t="s">
        <v>93</v>
      </c>
      <c r="G18" s="46" t="s">
        <v>61</v>
      </c>
      <c r="H18" s="46" t="s">
        <v>62</v>
      </c>
      <c r="I18" s="47">
        <v>0</v>
      </c>
      <c r="J18" s="47">
        <v>0.3</v>
      </c>
      <c r="K18" s="47">
        <v>0</v>
      </c>
      <c r="L18" s="47">
        <v>1</v>
      </c>
      <c r="M18" s="57">
        <f t="shared" si="0"/>
        <v>1.3</v>
      </c>
    </row>
    <row r="19" spans="1:13" s="45" customFormat="1" ht="111" customHeight="1" x14ac:dyDescent="0.3">
      <c r="A19" s="40" t="s">
        <v>8</v>
      </c>
      <c r="B19" s="59" t="s">
        <v>10</v>
      </c>
      <c r="C19" s="42" t="s">
        <v>323</v>
      </c>
      <c r="D19" s="43" t="s">
        <v>90</v>
      </c>
      <c r="E19" s="42" t="s">
        <v>95</v>
      </c>
      <c r="F19" s="43" t="s">
        <v>96</v>
      </c>
      <c r="G19" s="44" t="s">
        <v>61</v>
      </c>
      <c r="H19" s="44" t="s">
        <v>62</v>
      </c>
      <c r="I19" s="47">
        <v>0</v>
      </c>
      <c r="J19" s="47">
        <v>0</v>
      </c>
      <c r="K19" s="47">
        <v>0</v>
      </c>
      <c r="L19" s="47">
        <v>0.65</v>
      </c>
      <c r="M19" s="57">
        <f t="shared" si="0"/>
        <v>0.65</v>
      </c>
    </row>
    <row r="20" spans="1:13" s="45" customFormat="1" ht="80.25" customHeight="1" x14ac:dyDescent="0.3">
      <c r="A20" s="40" t="s">
        <v>8</v>
      </c>
      <c r="B20" s="59" t="s">
        <v>10</v>
      </c>
      <c r="C20" s="42" t="s">
        <v>308</v>
      </c>
      <c r="D20" s="43" t="s">
        <v>80</v>
      </c>
      <c r="E20" s="42" t="s">
        <v>97</v>
      </c>
      <c r="F20" s="43" t="s">
        <v>98</v>
      </c>
      <c r="G20" s="44" t="s">
        <v>67</v>
      </c>
      <c r="H20" s="46" t="s">
        <v>55</v>
      </c>
      <c r="I20" s="47">
        <v>0</v>
      </c>
      <c r="J20" s="47">
        <v>1</v>
      </c>
      <c r="K20" s="47">
        <v>1</v>
      </c>
      <c r="L20" s="47">
        <v>0</v>
      </c>
      <c r="M20" s="57">
        <f t="shared" si="0"/>
        <v>2</v>
      </c>
    </row>
    <row r="21" spans="1:13" s="45" customFormat="1" ht="80.25" customHeight="1" x14ac:dyDescent="0.3">
      <c r="A21" s="40" t="s">
        <v>8</v>
      </c>
      <c r="B21" s="59" t="s">
        <v>10</v>
      </c>
      <c r="C21" s="42" t="s">
        <v>307</v>
      </c>
      <c r="D21" s="43" t="s">
        <v>80</v>
      </c>
      <c r="E21" s="42" t="s">
        <v>65</v>
      </c>
      <c r="F21" s="43" t="s">
        <v>100</v>
      </c>
      <c r="G21" s="44" t="s">
        <v>54</v>
      </c>
      <c r="H21" s="46" t="s">
        <v>55</v>
      </c>
      <c r="I21" s="47">
        <v>0</v>
      </c>
      <c r="J21" s="47">
        <v>0.3</v>
      </c>
      <c r="K21" s="47">
        <v>1</v>
      </c>
      <c r="L21" s="47">
        <v>0</v>
      </c>
      <c r="M21" s="57">
        <f t="shared" si="0"/>
        <v>1.3</v>
      </c>
    </row>
    <row r="22" spans="1:13" s="45" customFormat="1" ht="97.5" customHeight="1" x14ac:dyDescent="0.3">
      <c r="A22" s="40" t="s">
        <v>8</v>
      </c>
      <c r="B22" s="41" t="s">
        <v>11</v>
      </c>
      <c r="C22" s="42" t="s">
        <v>101</v>
      </c>
      <c r="D22" s="43" t="s">
        <v>102</v>
      </c>
      <c r="E22" s="43" t="s">
        <v>80</v>
      </c>
      <c r="F22" s="43" t="s">
        <v>103</v>
      </c>
      <c r="G22" s="44" t="s">
        <v>49</v>
      </c>
      <c r="H22" s="44" t="s">
        <v>62</v>
      </c>
      <c r="I22" s="72">
        <v>1</v>
      </c>
      <c r="J22" s="72">
        <v>1</v>
      </c>
      <c r="K22" s="72">
        <v>1</v>
      </c>
      <c r="L22" s="72">
        <v>1</v>
      </c>
      <c r="M22" s="57">
        <f t="shared" si="0"/>
        <v>4</v>
      </c>
    </row>
    <row r="23" spans="1:13" s="45" customFormat="1" ht="43.5" customHeight="1" x14ac:dyDescent="0.3">
      <c r="A23" s="40" t="s">
        <v>8</v>
      </c>
      <c r="B23" s="41" t="s">
        <v>11</v>
      </c>
      <c r="C23" s="42" t="s">
        <v>104</v>
      </c>
      <c r="D23" s="43" t="s">
        <v>102</v>
      </c>
      <c r="E23" s="43" t="s">
        <v>80</v>
      </c>
      <c r="F23" s="43" t="s">
        <v>105</v>
      </c>
      <c r="G23" s="44" t="s">
        <v>61</v>
      </c>
      <c r="H23" s="44" t="s">
        <v>62</v>
      </c>
      <c r="I23" s="72">
        <v>0</v>
      </c>
      <c r="J23" s="72">
        <v>0</v>
      </c>
      <c r="K23" s="72">
        <v>0</v>
      </c>
      <c r="L23" s="72">
        <v>1</v>
      </c>
      <c r="M23" s="57">
        <f t="shared" si="0"/>
        <v>1</v>
      </c>
    </row>
    <row r="24" spans="1:13" s="45" customFormat="1" ht="84" customHeight="1" x14ac:dyDescent="0.3">
      <c r="A24" s="40" t="s">
        <v>8</v>
      </c>
      <c r="B24" s="41" t="s">
        <v>11</v>
      </c>
      <c r="C24" s="42" t="s">
        <v>106</v>
      </c>
      <c r="D24" s="43" t="s">
        <v>64</v>
      </c>
      <c r="E24" s="43" t="s">
        <v>107</v>
      </c>
      <c r="F24" s="43" t="s">
        <v>108</v>
      </c>
      <c r="G24" s="46" t="s">
        <v>67</v>
      </c>
      <c r="H24" s="44" t="s">
        <v>62</v>
      </c>
      <c r="I24" s="47">
        <v>0</v>
      </c>
      <c r="J24" s="47">
        <v>2</v>
      </c>
      <c r="K24" s="47">
        <v>2</v>
      </c>
      <c r="L24" s="47">
        <v>2</v>
      </c>
      <c r="M24" s="57">
        <f>SUM(I24:L24)</f>
        <v>6</v>
      </c>
    </row>
    <row r="25" spans="1:13" s="45" customFormat="1" ht="106.5" customHeight="1" x14ac:dyDescent="0.3">
      <c r="A25" s="40" t="s">
        <v>8</v>
      </c>
      <c r="B25" s="41" t="s">
        <v>11</v>
      </c>
      <c r="C25" s="42" t="s">
        <v>109</v>
      </c>
      <c r="D25" s="58" t="s">
        <v>102</v>
      </c>
      <c r="E25" s="58" t="s">
        <v>71</v>
      </c>
      <c r="F25" s="43" t="s">
        <v>324</v>
      </c>
      <c r="G25" s="44" t="s">
        <v>49</v>
      </c>
      <c r="H25" s="44" t="s">
        <v>62</v>
      </c>
      <c r="I25" s="72">
        <v>1</v>
      </c>
      <c r="J25" s="72">
        <v>1</v>
      </c>
      <c r="K25" s="72">
        <v>1</v>
      </c>
      <c r="L25" s="72">
        <v>1</v>
      </c>
      <c r="M25" s="57">
        <f t="shared" si="0"/>
        <v>4</v>
      </c>
    </row>
    <row r="26" spans="1:13" s="45" customFormat="1" ht="72" customHeight="1" x14ac:dyDescent="0.3">
      <c r="A26" s="40" t="s">
        <v>8</v>
      </c>
      <c r="B26" s="41" t="s">
        <v>11</v>
      </c>
      <c r="C26" s="42" t="s">
        <v>110</v>
      </c>
      <c r="D26" s="43" t="s">
        <v>80</v>
      </c>
      <c r="E26" s="42" t="s">
        <v>111</v>
      </c>
      <c r="F26" s="42" t="s">
        <v>325</v>
      </c>
      <c r="G26" s="46" t="s">
        <v>61</v>
      </c>
      <c r="H26" s="46" t="s">
        <v>62</v>
      </c>
      <c r="I26" s="47">
        <v>0</v>
      </c>
      <c r="J26" s="47">
        <v>0</v>
      </c>
      <c r="K26" s="47">
        <v>0</v>
      </c>
      <c r="L26" s="47">
        <v>2</v>
      </c>
      <c r="M26" s="57">
        <f t="shared" si="0"/>
        <v>2</v>
      </c>
    </row>
    <row r="27" spans="1:13" s="45" customFormat="1" ht="59.25" customHeight="1" x14ac:dyDescent="0.3">
      <c r="A27" s="40" t="s">
        <v>8</v>
      </c>
      <c r="B27" s="41" t="s">
        <v>11</v>
      </c>
      <c r="C27" s="42" t="s">
        <v>112</v>
      </c>
      <c r="D27" s="43" t="s">
        <v>80</v>
      </c>
      <c r="E27" s="42" t="s">
        <v>71</v>
      </c>
      <c r="F27" s="42" t="s">
        <v>113</v>
      </c>
      <c r="G27" s="46" t="s">
        <v>67</v>
      </c>
      <c r="H27" s="46" t="s">
        <v>62</v>
      </c>
      <c r="I27" s="47">
        <v>0</v>
      </c>
      <c r="J27" s="47">
        <v>0.5</v>
      </c>
      <c r="K27" s="47">
        <v>0</v>
      </c>
      <c r="L27" s="47">
        <v>0.5</v>
      </c>
      <c r="M27" s="57">
        <f t="shared" si="0"/>
        <v>1</v>
      </c>
    </row>
    <row r="28" spans="1:13" s="45" customFormat="1" ht="93.75" customHeight="1" x14ac:dyDescent="0.3">
      <c r="A28" s="40" t="s">
        <v>8</v>
      </c>
      <c r="B28" s="41" t="s">
        <v>11</v>
      </c>
      <c r="C28" s="42" t="s">
        <v>114</v>
      </c>
      <c r="D28" s="58" t="s">
        <v>102</v>
      </c>
      <c r="E28" s="43" t="s">
        <v>52</v>
      </c>
      <c r="F28" s="42" t="s">
        <v>115</v>
      </c>
      <c r="G28" s="46" t="s">
        <v>49</v>
      </c>
      <c r="H28" s="46" t="s">
        <v>62</v>
      </c>
      <c r="I28" s="72">
        <v>1</v>
      </c>
      <c r="J28" s="72">
        <v>0</v>
      </c>
      <c r="K28" s="72">
        <v>0</v>
      </c>
      <c r="L28" s="97">
        <v>1</v>
      </c>
      <c r="M28" s="57">
        <f t="shared" si="0"/>
        <v>2</v>
      </c>
    </row>
    <row r="29" spans="1:13" s="92" customFormat="1" ht="93.75" customHeight="1" x14ac:dyDescent="0.3">
      <c r="A29" s="84" t="s">
        <v>8</v>
      </c>
      <c r="B29" s="85" t="s">
        <v>11</v>
      </c>
      <c r="C29" s="86" t="s">
        <v>116</v>
      </c>
      <c r="D29" s="87" t="s">
        <v>102</v>
      </c>
      <c r="E29" s="88" t="s">
        <v>65</v>
      </c>
      <c r="F29" s="86" t="s">
        <v>117</v>
      </c>
      <c r="G29" s="89" t="s">
        <v>54</v>
      </c>
      <c r="H29" s="89" t="s">
        <v>55</v>
      </c>
      <c r="I29" s="90">
        <v>0</v>
      </c>
      <c r="J29" s="90">
        <v>0</v>
      </c>
      <c r="K29" s="90">
        <v>1</v>
      </c>
      <c r="L29" s="98">
        <v>0</v>
      </c>
      <c r="M29" s="91">
        <f t="shared" ref="M29" si="1">SUM(I29:L29)</f>
        <v>1</v>
      </c>
    </row>
    <row r="30" spans="1:13" s="45" customFormat="1" ht="60.75" customHeight="1" x14ac:dyDescent="0.3">
      <c r="A30" s="40" t="s">
        <v>8</v>
      </c>
      <c r="B30" s="41" t="s">
        <v>12</v>
      </c>
      <c r="C30" s="42" t="s">
        <v>118</v>
      </c>
      <c r="D30" s="43" t="s">
        <v>80</v>
      </c>
      <c r="E30" s="42" t="s">
        <v>71</v>
      </c>
      <c r="F30" s="42" t="s">
        <v>119</v>
      </c>
      <c r="G30" s="46" t="s">
        <v>54</v>
      </c>
      <c r="H30" s="44" t="s">
        <v>55</v>
      </c>
      <c r="I30" s="47">
        <v>0</v>
      </c>
      <c r="J30" s="47">
        <v>0</v>
      </c>
      <c r="K30" s="47">
        <v>2</v>
      </c>
      <c r="L30" s="47">
        <v>0</v>
      </c>
      <c r="M30" s="57">
        <f t="shared" si="0"/>
        <v>2</v>
      </c>
    </row>
    <row r="31" spans="1:13" s="45" customFormat="1" ht="84" customHeight="1" x14ac:dyDescent="0.3">
      <c r="A31" s="40" t="s">
        <v>8</v>
      </c>
      <c r="B31" s="41" t="s">
        <v>12</v>
      </c>
      <c r="C31" s="42" t="s">
        <v>120</v>
      </c>
      <c r="D31" s="43" t="s">
        <v>80</v>
      </c>
      <c r="E31" s="42" t="s">
        <v>65</v>
      </c>
      <c r="F31" s="42" t="s">
        <v>121</v>
      </c>
      <c r="G31" s="46" t="s">
        <v>54</v>
      </c>
      <c r="H31" s="44" t="s">
        <v>62</v>
      </c>
      <c r="I31" s="47">
        <v>0</v>
      </c>
      <c r="J31" s="47">
        <v>0</v>
      </c>
      <c r="K31" s="47">
        <v>1</v>
      </c>
      <c r="L31" s="47">
        <v>1</v>
      </c>
      <c r="M31" s="57">
        <f t="shared" si="0"/>
        <v>2</v>
      </c>
    </row>
    <row r="32" spans="1:13" s="45" customFormat="1" ht="61.5" customHeight="1" x14ac:dyDescent="0.3">
      <c r="A32" s="40" t="s">
        <v>8</v>
      </c>
      <c r="B32" s="41" t="s">
        <v>12</v>
      </c>
      <c r="C32" s="42" t="s">
        <v>122</v>
      </c>
      <c r="D32" s="43" t="s">
        <v>123</v>
      </c>
      <c r="E32" s="42" t="s">
        <v>65</v>
      </c>
      <c r="F32" s="42" t="s">
        <v>124</v>
      </c>
      <c r="G32" s="46" t="s">
        <v>54</v>
      </c>
      <c r="H32" s="44" t="s">
        <v>61</v>
      </c>
      <c r="I32" s="47">
        <v>0</v>
      </c>
      <c r="J32" s="47">
        <v>0</v>
      </c>
      <c r="K32" s="47">
        <v>1</v>
      </c>
      <c r="L32" s="47">
        <v>1</v>
      </c>
      <c r="M32" s="57">
        <f t="shared" si="0"/>
        <v>2</v>
      </c>
    </row>
    <row r="33" spans="1:13" s="45" customFormat="1" ht="56.25" customHeight="1" x14ac:dyDescent="0.3">
      <c r="A33" s="40" t="s">
        <v>8</v>
      </c>
      <c r="B33" s="41" t="s">
        <v>12</v>
      </c>
      <c r="C33" s="42" t="s">
        <v>125</v>
      </c>
      <c r="D33" s="43" t="s">
        <v>90</v>
      </c>
      <c r="E33" s="42" t="s">
        <v>65</v>
      </c>
      <c r="F33" s="42" t="s">
        <v>126</v>
      </c>
      <c r="G33" s="44" t="s">
        <v>67</v>
      </c>
      <c r="H33" s="44" t="s">
        <v>62</v>
      </c>
      <c r="I33" s="47">
        <v>0</v>
      </c>
      <c r="J33" s="47">
        <v>1</v>
      </c>
      <c r="K33" s="47">
        <v>0</v>
      </c>
      <c r="L33" s="47">
        <v>1</v>
      </c>
      <c r="M33" s="57">
        <f t="shared" si="0"/>
        <v>2</v>
      </c>
    </row>
    <row r="34" spans="1:13" s="45" customFormat="1" ht="129.75" customHeight="1" x14ac:dyDescent="0.3">
      <c r="A34" s="40" t="s">
        <v>8</v>
      </c>
      <c r="B34" s="41" t="s">
        <v>12</v>
      </c>
      <c r="C34" s="42" t="s">
        <v>127</v>
      </c>
      <c r="D34" s="43" t="s">
        <v>128</v>
      </c>
      <c r="E34" s="42" t="s">
        <v>129</v>
      </c>
      <c r="F34" s="42" t="s">
        <v>130</v>
      </c>
      <c r="G34" s="46" t="s">
        <v>131</v>
      </c>
      <c r="H34" s="46" t="s">
        <v>62</v>
      </c>
      <c r="I34" s="47">
        <v>0</v>
      </c>
      <c r="J34" s="47">
        <v>4</v>
      </c>
      <c r="K34" s="47">
        <v>3</v>
      </c>
      <c r="L34" s="47">
        <v>2</v>
      </c>
      <c r="M34" s="57">
        <f t="shared" si="0"/>
        <v>9</v>
      </c>
    </row>
    <row r="35" spans="1:13" s="45" customFormat="1" ht="53.25" customHeight="1" x14ac:dyDescent="0.3">
      <c r="A35" s="40" t="s">
        <v>8</v>
      </c>
      <c r="B35" s="59" t="s">
        <v>13</v>
      </c>
      <c r="C35" s="42" t="s">
        <v>132</v>
      </c>
      <c r="D35" s="43" t="s">
        <v>80</v>
      </c>
      <c r="E35" s="42" t="s">
        <v>316</v>
      </c>
      <c r="F35" s="42" t="s">
        <v>133</v>
      </c>
      <c r="G35" s="46" t="s">
        <v>61</v>
      </c>
      <c r="H35" s="46" t="s">
        <v>62</v>
      </c>
      <c r="I35" s="47">
        <v>0</v>
      </c>
      <c r="J35" s="47">
        <v>0</v>
      </c>
      <c r="K35" s="47">
        <v>0</v>
      </c>
      <c r="L35" s="47">
        <v>1</v>
      </c>
      <c r="M35" s="57">
        <f t="shared" si="0"/>
        <v>1</v>
      </c>
    </row>
    <row r="36" spans="1:13" s="45" customFormat="1" ht="61.5" customHeight="1" x14ac:dyDescent="0.3">
      <c r="A36" s="40" t="s">
        <v>8</v>
      </c>
      <c r="B36" s="59" t="s">
        <v>13</v>
      </c>
      <c r="C36" s="42" t="s">
        <v>134</v>
      </c>
      <c r="D36" s="43" t="s">
        <v>80</v>
      </c>
      <c r="E36" s="42" t="s">
        <v>135</v>
      </c>
      <c r="F36" s="42" t="s">
        <v>136</v>
      </c>
      <c r="G36" s="46" t="s">
        <v>49</v>
      </c>
      <c r="H36" s="46" t="s">
        <v>62</v>
      </c>
      <c r="I36" s="47">
        <v>1</v>
      </c>
      <c r="J36" s="47">
        <v>1</v>
      </c>
      <c r="K36" s="47">
        <v>1</v>
      </c>
      <c r="L36" s="47">
        <v>1</v>
      </c>
      <c r="M36" s="57">
        <f t="shared" si="0"/>
        <v>4</v>
      </c>
    </row>
    <row r="37" spans="1:13" s="45" customFormat="1" ht="61.5" customHeight="1" x14ac:dyDescent="0.3">
      <c r="A37" s="108" t="s">
        <v>8</v>
      </c>
      <c r="B37" s="59" t="s">
        <v>13</v>
      </c>
      <c r="C37" s="42" t="s">
        <v>137</v>
      </c>
      <c r="D37" s="43" t="s">
        <v>47</v>
      </c>
      <c r="E37" s="42" t="s">
        <v>326</v>
      </c>
      <c r="F37" s="42" t="s">
        <v>138</v>
      </c>
      <c r="G37" s="89" t="s">
        <v>61</v>
      </c>
      <c r="H37" s="89" t="s">
        <v>62</v>
      </c>
      <c r="I37" s="47">
        <v>0</v>
      </c>
      <c r="J37" s="47">
        <v>0</v>
      </c>
      <c r="K37" s="47">
        <v>0</v>
      </c>
      <c r="L37" s="98">
        <v>1</v>
      </c>
      <c r="M37" s="57">
        <f t="shared" si="0"/>
        <v>1</v>
      </c>
    </row>
    <row r="38" spans="1:13" s="92" customFormat="1" ht="93.75" customHeight="1" x14ac:dyDescent="0.3">
      <c r="A38" s="84" t="s">
        <v>8</v>
      </c>
      <c r="B38" s="85" t="s">
        <v>13</v>
      </c>
      <c r="C38" s="86" t="s">
        <v>139</v>
      </c>
      <c r="D38" s="87" t="s">
        <v>80</v>
      </c>
      <c r="E38" s="88" t="s">
        <v>140</v>
      </c>
      <c r="F38" s="86" t="s">
        <v>305</v>
      </c>
      <c r="G38" s="89" t="s">
        <v>67</v>
      </c>
      <c r="H38" s="89" t="s">
        <v>62</v>
      </c>
      <c r="I38" s="90">
        <v>0</v>
      </c>
      <c r="J38" s="90">
        <v>1</v>
      </c>
      <c r="K38" s="90">
        <v>0</v>
      </c>
      <c r="L38" s="98">
        <v>1</v>
      </c>
      <c r="M38" s="91">
        <f>SUM(I38:L38)</f>
        <v>2</v>
      </c>
    </row>
    <row r="39" spans="1:13" s="45" customFormat="1" ht="155.25" customHeight="1" x14ac:dyDescent="0.3">
      <c r="A39" s="40" t="s">
        <v>14</v>
      </c>
      <c r="B39" s="59" t="s">
        <v>15</v>
      </c>
      <c r="C39" s="42" t="s">
        <v>141</v>
      </c>
      <c r="D39" s="43" t="s">
        <v>47</v>
      </c>
      <c r="E39" s="43" t="s">
        <v>317</v>
      </c>
      <c r="F39" s="42" t="s">
        <v>142</v>
      </c>
      <c r="G39" s="46" t="s">
        <v>131</v>
      </c>
      <c r="H39" s="46" t="s">
        <v>62</v>
      </c>
      <c r="I39" s="47">
        <v>0</v>
      </c>
      <c r="J39" s="47">
        <v>1</v>
      </c>
      <c r="K39" s="47">
        <v>0</v>
      </c>
      <c r="L39" s="47">
        <v>0.9</v>
      </c>
      <c r="M39" s="57">
        <f t="shared" si="0"/>
        <v>1.9</v>
      </c>
    </row>
    <row r="40" spans="1:13" s="45" customFormat="1" ht="93" customHeight="1" x14ac:dyDescent="0.3">
      <c r="A40" s="40" t="s">
        <v>14</v>
      </c>
      <c r="B40" s="59" t="s">
        <v>15</v>
      </c>
      <c r="C40" s="42" t="s">
        <v>327</v>
      </c>
      <c r="D40" s="61" t="s">
        <v>128</v>
      </c>
      <c r="E40" s="61" t="s">
        <v>47</v>
      </c>
      <c r="F40" s="42" t="s">
        <v>328</v>
      </c>
      <c r="G40" s="61" t="s">
        <v>49</v>
      </c>
      <c r="H40" s="62" t="s">
        <v>62</v>
      </c>
      <c r="I40" s="47">
        <v>2</v>
      </c>
      <c r="J40" s="47">
        <v>2</v>
      </c>
      <c r="K40" s="47">
        <v>2</v>
      </c>
      <c r="L40" s="47">
        <v>1</v>
      </c>
      <c r="M40" s="57">
        <f t="shared" si="0"/>
        <v>7</v>
      </c>
    </row>
    <row r="41" spans="1:13" s="45" customFormat="1" ht="109.5" customHeight="1" x14ac:dyDescent="0.3">
      <c r="A41" s="40" t="s">
        <v>14</v>
      </c>
      <c r="B41" s="59" t="s">
        <v>15</v>
      </c>
      <c r="C41" s="42" t="s">
        <v>144</v>
      </c>
      <c r="D41" s="43" t="s">
        <v>47</v>
      </c>
      <c r="E41" s="42" t="s">
        <v>318</v>
      </c>
      <c r="F41" s="42" t="s">
        <v>145</v>
      </c>
      <c r="G41" s="46" t="s">
        <v>61</v>
      </c>
      <c r="H41" s="46" t="s">
        <v>62</v>
      </c>
      <c r="I41" s="47">
        <v>0</v>
      </c>
      <c r="J41" s="47">
        <v>0</v>
      </c>
      <c r="K41" s="47">
        <v>0</v>
      </c>
      <c r="L41" s="47">
        <v>1</v>
      </c>
      <c r="M41" s="57">
        <f t="shared" si="0"/>
        <v>1</v>
      </c>
    </row>
    <row r="42" spans="1:13" s="45" customFormat="1" ht="55.5" customHeight="1" x14ac:dyDescent="0.3">
      <c r="A42" s="40" t="s">
        <v>14</v>
      </c>
      <c r="B42" s="59" t="s">
        <v>15</v>
      </c>
      <c r="C42" s="42" t="s">
        <v>146</v>
      </c>
      <c r="D42" s="43" t="s">
        <v>71</v>
      </c>
      <c r="E42" s="43" t="s">
        <v>147</v>
      </c>
      <c r="F42" s="42" t="s">
        <v>148</v>
      </c>
      <c r="G42" s="46" t="s">
        <v>67</v>
      </c>
      <c r="H42" s="46" t="s">
        <v>62</v>
      </c>
      <c r="I42" s="72">
        <v>0</v>
      </c>
      <c r="J42" s="72">
        <v>2</v>
      </c>
      <c r="K42" s="72">
        <v>0</v>
      </c>
      <c r="L42" s="72">
        <v>2</v>
      </c>
      <c r="M42" s="57">
        <f t="shared" si="0"/>
        <v>4</v>
      </c>
    </row>
    <row r="43" spans="1:13" s="45" customFormat="1" ht="96.75" customHeight="1" x14ac:dyDescent="0.3">
      <c r="A43" s="40" t="s">
        <v>14</v>
      </c>
      <c r="B43" s="59" t="s">
        <v>15</v>
      </c>
      <c r="C43" s="42" t="s">
        <v>149</v>
      </c>
      <c r="D43" s="61" t="s">
        <v>128</v>
      </c>
      <c r="E43" s="61" t="s">
        <v>71</v>
      </c>
      <c r="F43" s="42" t="s">
        <v>150</v>
      </c>
      <c r="G43" s="61" t="s">
        <v>49</v>
      </c>
      <c r="H43" s="61" t="s">
        <v>62</v>
      </c>
      <c r="I43" s="47">
        <v>2</v>
      </c>
      <c r="J43" s="47">
        <v>2</v>
      </c>
      <c r="K43" s="47">
        <v>2</v>
      </c>
      <c r="L43" s="47">
        <v>2</v>
      </c>
      <c r="M43" s="57">
        <f t="shared" si="0"/>
        <v>8</v>
      </c>
    </row>
    <row r="44" spans="1:13" s="45" customFormat="1" ht="100.5" customHeight="1" x14ac:dyDescent="0.3">
      <c r="A44" s="40" t="s">
        <v>14</v>
      </c>
      <c r="B44" s="59" t="s">
        <v>15</v>
      </c>
      <c r="C44" s="42" t="s">
        <v>151</v>
      </c>
      <c r="D44" s="43" t="s">
        <v>152</v>
      </c>
      <c r="E44" s="58" t="s">
        <v>71</v>
      </c>
      <c r="F44" s="42" t="s">
        <v>153</v>
      </c>
      <c r="G44" s="46" t="s">
        <v>49</v>
      </c>
      <c r="H44" s="46" t="s">
        <v>62</v>
      </c>
      <c r="I44" s="47">
        <v>3</v>
      </c>
      <c r="J44" s="47">
        <v>3</v>
      </c>
      <c r="K44" s="47">
        <v>3</v>
      </c>
      <c r="L44" s="47">
        <v>3</v>
      </c>
      <c r="M44" s="57">
        <f t="shared" si="0"/>
        <v>12</v>
      </c>
    </row>
    <row r="45" spans="1:13" s="45" customFormat="1" ht="51.75" customHeight="1" x14ac:dyDescent="0.3">
      <c r="A45" s="40" t="s">
        <v>14</v>
      </c>
      <c r="B45" s="59" t="s">
        <v>15</v>
      </c>
      <c r="C45" s="42" t="s">
        <v>154</v>
      </c>
      <c r="D45" s="43" t="s">
        <v>80</v>
      </c>
      <c r="E45" s="43" t="s">
        <v>155</v>
      </c>
      <c r="F45" s="42" t="s">
        <v>156</v>
      </c>
      <c r="G45" s="46" t="s">
        <v>131</v>
      </c>
      <c r="H45" s="46" t="s">
        <v>62</v>
      </c>
      <c r="I45" s="47">
        <v>0</v>
      </c>
      <c r="J45" s="47">
        <v>0.5</v>
      </c>
      <c r="K45" s="47">
        <v>0</v>
      </c>
      <c r="L45" s="47">
        <v>0.5</v>
      </c>
      <c r="M45" s="57">
        <f t="shared" si="0"/>
        <v>1</v>
      </c>
    </row>
    <row r="46" spans="1:13" s="45" customFormat="1" ht="94.5" customHeight="1" x14ac:dyDescent="0.3">
      <c r="A46" s="40" t="s">
        <v>14</v>
      </c>
      <c r="B46" s="59" t="s">
        <v>15</v>
      </c>
      <c r="C46" s="42" t="s">
        <v>157</v>
      </c>
      <c r="D46" s="43" t="s">
        <v>102</v>
      </c>
      <c r="E46" s="43" t="s">
        <v>158</v>
      </c>
      <c r="F46" s="42" t="s">
        <v>159</v>
      </c>
      <c r="G46" s="46" t="s">
        <v>49</v>
      </c>
      <c r="H46" s="46" t="s">
        <v>62</v>
      </c>
      <c r="I46" s="72">
        <v>1</v>
      </c>
      <c r="J46" s="72">
        <v>1</v>
      </c>
      <c r="K46" s="72">
        <v>1</v>
      </c>
      <c r="L46" s="72">
        <v>1</v>
      </c>
      <c r="M46" s="57">
        <f t="shared" si="0"/>
        <v>4</v>
      </c>
    </row>
    <row r="47" spans="1:13" s="45" customFormat="1" ht="79.5" customHeight="1" x14ac:dyDescent="0.3">
      <c r="A47" s="40" t="s">
        <v>14</v>
      </c>
      <c r="B47" s="59" t="s">
        <v>15</v>
      </c>
      <c r="C47" s="42" t="s">
        <v>160</v>
      </c>
      <c r="D47" s="43" t="s">
        <v>71</v>
      </c>
      <c r="E47" s="42" t="s">
        <v>52</v>
      </c>
      <c r="F47" s="42" t="s">
        <v>161</v>
      </c>
      <c r="G47" s="46" t="s">
        <v>49</v>
      </c>
      <c r="H47" s="46" t="s">
        <v>62</v>
      </c>
      <c r="I47" s="47">
        <v>3</v>
      </c>
      <c r="J47" s="47">
        <v>3</v>
      </c>
      <c r="K47" s="47">
        <v>3</v>
      </c>
      <c r="L47" s="47">
        <v>3</v>
      </c>
      <c r="M47" s="57">
        <f t="shared" si="0"/>
        <v>12</v>
      </c>
    </row>
    <row r="48" spans="1:13" s="45" customFormat="1" ht="59.25" customHeight="1" x14ac:dyDescent="0.3">
      <c r="A48" s="40" t="s">
        <v>14</v>
      </c>
      <c r="B48" s="59" t="s">
        <v>15</v>
      </c>
      <c r="C48" s="42" t="s">
        <v>162</v>
      </c>
      <c r="D48" s="43" t="s">
        <v>102</v>
      </c>
      <c r="E48" s="42" t="s">
        <v>47</v>
      </c>
      <c r="F48" s="42" t="s">
        <v>163</v>
      </c>
      <c r="G48" s="46" t="s">
        <v>49</v>
      </c>
      <c r="H48" s="44" t="s">
        <v>62</v>
      </c>
      <c r="I48" s="47">
        <v>1</v>
      </c>
      <c r="J48" s="47">
        <v>1</v>
      </c>
      <c r="K48" s="47">
        <v>1</v>
      </c>
      <c r="L48" s="47">
        <v>1</v>
      </c>
      <c r="M48" s="57">
        <f t="shared" si="0"/>
        <v>4</v>
      </c>
    </row>
    <row r="49" spans="1:14" s="45" customFormat="1" ht="84" customHeight="1" x14ac:dyDescent="0.3">
      <c r="A49" s="40" t="s">
        <v>14</v>
      </c>
      <c r="B49" s="59" t="s">
        <v>16</v>
      </c>
      <c r="C49" s="42" t="s">
        <v>329</v>
      </c>
      <c r="D49" s="43" t="s">
        <v>47</v>
      </c>
      <c r="E49" s="58" t="s">
        <v>71</v>
      </c>
      <c r="F49" s="42" t="s">
        <v>165</v>
      </c>
      <c r="G49" s="44" t="s">
        <v>166</v>
      </c>
      <c r="H49" s="44" t="s">
        <v>62</v>
      </c>
      <c r="I49" s="47">
        <v>2</v>
      </c>
      <c r="J49" s="47">
        <v>1</v>
      </c>
      <c r="K49" s="47">
        <v>1</v>
      </c>
      <c r="L49" s="47">
        <v>1</v>
      </c>
      <c r="M49" s="57">
        <f t="shared" si="0"/>
        <v>5</v>
      </c>
    </row>
    <row r="50" spans="1:14" s="45" customFormat="1" ht="72.75" customHeight="1" x14ac:dyDescent="0.3">
      <c r="A50" s="40" t="s">
        <v>14</v>
      </c>
      <c r="B50" s="59" t="s">
        <v>17</v>
      </c>
      <c r="C50" s="42" t="s">
        <v>167</v>
      </c>
      <c r="D50" s="43" t="s">
        <v>168</v>
      </c>
      <c r="E50" s="42" t="s">
        <v>169</v>
      </c>
      <c r="F50" s="42" t="s">
        <v>170</v>
      </c>
      <c r="G50" s="44" t="s">
        <v>61</v>
      </c>
      <c r="H50" s="44" t="s">
        <v>62</v>
      </c>
      <c r="I50" s="47">
        <v>0</v>
      </c>
      <c r="J50" s="47">
        <v>0</v>
      </c>
      <c r="K50" s="47">
        <v>0</v>
      </c>
      <c r="L50" s="47">
        <v>2</v>
      </c>
      <c r="M50" s="57">
        <f t="shared" si="0"/>
        <v>2</v>
      </c>
    </row>
    <row r="51" spans="1:14" s="45" customFormat="1" ht="93.75" customHeight="1" x14ac:dyDescent="0.3">
      <c r="A51" s="40" t="s">
        <v>14</v>
      </c>
      <c r="B51" s="42" t="s">
        <v>17</v>
      </c>
      <c r="C51" s="42" t="s">
        <v>330</v>
      </c>
      <c r="D51" s="61" t="s">
        <v>128</v>
      </c>
      <c r="E51" s="42" t="s">
        <v>172</v>
      </c>
      <c r="F51" s="42" t="s">
        <v>173</v>
      </c>
      <c r="G51" s="62" t="s">
        <v>61</v>
      </c>
      <c r="H51" s="62" t="s">
        <v>62</v>
      </c>
      <c r="I51" s="47">
        <v>0</v>
      </c>
      <c r="J51" s="47">
        <v>0</v>
      </c>
      <c r="K51" s="47">
        <v>0</v>
      </c>
      <c r="L51" s="47">
        <v>1</v>
      </c>
      <c r="M51" s="57">
        <f t="shared" si="0"/>
        <v>1</v>
      </c>
    </row>
    <row r="52" spans="1:14" s="45" customFormat="1" ht="94.5" customHeight="1" x14ac:dyDescent="0.3">
      <c r="A52" s="40" t="s">
        <v>14</v>
      </c>
      <c r="B52" s="59" t="s">
        <v>17</v>
      </c>
      <c r="C52" s="42" t="s">
        <v>174</v>
      </c>
      <c r="D52" s="43" t="s">
        <v>47</v>
      </c>
      <c r="E52" s="42" t="s">
        <v>175</v>
      </c>
      <c r="F52" s="42" t="s">
        <v>176</v>
      </c>
      <c r="G52" s="46" t="s">
        <v>67</v>
      </c>
      <c r="H52" s="46" t="s">
        <v>55</v>
      </c>
      <c r="I52" s="47">
        <v>0</v>
      </c>
      <c r="J52" s="47">
        <v>1</v>
      </c>
      <c r="K52" s="47">
        <v>3</v>
      </c>
      <c r="L52" s="47">
        <v>0</v>
      </c>
      <c r="M52" s="57">
        <f t="shared" si="0"/>
        <v>4</v>
      </c>
    </row>
    <row r="53" spans="1:14" s="45" customFormat="1" ht="70.5" customHeight="1" x14ac:dyDescent="0.3">
      <c r="A53" s="40" t="s">
        <v>14</v>
      </c>
      <c r="B53" s="59" t="s">
        <v>17</v>
      </c>
      <c r="C53" s="42" t="s">
        <v>177</v>
      </c>
      <c r="D53" s="43" t="s">
        <v>123</v>
      </c>
      <c r="E53" s="42" t="s">
        <v>169</v>
      </c>
      <c r="F53" s="42" t="s">
        <v>178</v>
      </c>
      <c r="G53" s="44" t="s">
        <v>67</v>
      </c>
      <c r="H53" s="44" t="s">
        <v>50</v>
      </c>
      <c r="I53" s="72">
        <v>0</v>
      </c>
      <c r="J53" s="72">
        <v>1</v>
      </c>
      <c r="K53" s="72">
        <v>0</v>
      </c>
      <c r="L53" s="72">
        <v>0</v>
      </c>
      <c r="M53" s="57">
        <f t="shared" si="0"/>
        <v>1</v>
      </c>
    </row>
    <row r="54" spans="1:14" s="45" customFormat="1" ht="70.5" customHeight="1" x14ac:dyDescent="0.3">
      <c r="A54" s="40" t="s">
        <v>14</v>
      </c>
      <c r="B54" s="59" t="s">
        <v>17</v>
      </c>
      <c r="C54" s="42" t="s">
        <v>179</v>
      </c>
      <c r="D54" s="43" t="s">
        <v>123</v>
      </c>
      <c r="E54" s="42" t="s">
        <v>169</v>
      </c>
      <c r="F54" s="42" t="s">
        <v>180</v>
      </c>
      <c r="G54" s="44" t="s">
        <v>61</v>
      </c>
      <c r="H54" s="44" t="s">
        <v>62</v>
      </c>
      <c r="I54" s="47">
        <v>0</v>
      </c>
      <c r="J54" s="47">
        <v>0</v>
      </c>
      <c r="K54" s="47">
        <v>0</v>
      </c>
      <c r="L54" s="47">
        <v>2</v>
      </c>
      <c r="M54" s="57">
        <f t="shared" si="0"/>
        <v>2</v>
      </c>
    </row>
    <row r="55" spans="1:14" s="45" customFormat="1" ht="70.5" customHeight="1" x14ac:dyDescent="0.3">
      <c r="A55" s="40" t="s">
        <v>14</v>
      </c>
      <c r="B55" s="59" t="s">
        <v>17</v>
      </c>
      <c r="C55" s="42" t="s">
        <v>181</v>
      </c>
      <c r="D55" s="43" t="s">
        <v>123</v>
      </c>
      <c r="E55" s="42" t="s">
        <v>102</v>
      </c>
      <c r="F55" s="42" t="s">
        <v>182</v>
      </c>
      <c r="G55" s="44" t="s">
        <v>54</v>
      </c>
      <c r="H55" s="44" t="s">
        <v>62</v>
      </c>
      <c r="I55" s="47">
        <v>0</v>
      </c>
      <c r="J55" s="47">
        <v>0</v>
      </c>
      <c r="K55" s="47">
        <v>5</v>
      </c>
      <c r="L55" s="47">
        <v>5</v>
      </c>
      <c r="M55" s="57">
        <f t="shared" si="0"/>
        <v>10</v>
      </c>
    </row>
    <row r="56" spans="1:14" s="45" customFormat="1" ht="59.25" customHeight="1" x14ac:dyDescent="0.3">
      <c r="A56" s="40" t="s">
        <v>14</v>
      </c>
      <c r="B56" s="59" t="s">
        <v>18</v>
      </c>
      <c r="C56" s="42" t="s">
        <v>183</v>
      </c>
      <c r="D56" s="43" t="s">
        <v>80</v>
      </c>
      <c r="E56" s="42" t="s">
        <v>65</v>
      </c>
      <c r="F56" s="42" t="s">
        <v>184</v>
      </c>
      <c r="G56" s="62" t="s">
        <v>67</v>
      </c>
      <c r="H56" s="62" t="s">
        <v>62</v>
      </c>
      <c r="I56" s="47">
        <v>0</v>
      </c>
      <c r="J56" s="47">
        <v>0.5</v>
      </c>
      <c r="K56" s="47">
        <v>0</v>
      </c>
      <c r="L56" s="47">
        <v>1</v>
      </c>
      <c r="M56" s="57">
        <f t="shared" si="0"/>
        <v>1.5</v>
      </c>
    </row>
    <row r="57" spans="1:14" s="45" customFormat="1" ht="59.25" customHeight="1" x14ac:dyDescent="0.3">
      <c r="A57" s="40" t="s">
        <v>14</v>
      </c>
      <c r="B57" s="59" t="s">
        <v>19</v>
      </c>
      <c r="C57" s="42" t="s">
        <v>185</v>
      </c>
      <c r="D57" s="43" t="s">
        <v>80</v>
      </c>
      <c r="E57" s="58" t="s">
        <v>71</v>
      </c>
      <c r="F57" s="42" t="s">
        <v>186</v>
      </c>
      <c r="G57" s="46" t="s">
        <v>61</v>
      </c>
      <c r="H57" s="46" t="s">
        <v>62</v>
      </c>
      <c r="I57" s="47">
        <v>0</v>
      </c>
      <c r="J57" s="47">
        <v>0</v>
      </c>
      <c r="K57" s="47">
        <v>0</v>
      </c>
      <c r="L57" s="47">
        <v>1</v>
      </c>
      <c r="M57" s="57">
        <f t="shared" si="0"/>
        <v>1</v>
      </c>
      <c r="N57" s="63"/>
    </row>
    <row r="58" spans="1:14" s="45" customFormat="1" ht="59.25" customHeight="1" x14ac:dyDescent="0.3">
      <c r="A58" s="40" t="s">
        <v>14</v>
      </c>
      <c r="B58" s="59" t="s">
        <v>19</v>
      </c>
      <c r="C58" s="42" t="s">
        <v>187</v>
      </c>
      <c r="D58" s="43" t="s">
        <v>90</v>
      </c>
      <c r="E58" s="43" t="s">
        <v>188</v>
      </c>
      <c r="F58" s="42" t="s">
        <v>189</v>
      </c>
      <c r="G58" s="62" t="s">
        <v>67</v>
      </c>
      <c r="H58" s="62" t="s">
        <v>62</v>
      </c>
      <c r="I58" s="47">
        <v>0</v>
      </c>
      <c r="J58" s="47">
        <v>1</v>
      </c>
      <c r="K58" s="47">
        <v>1</v>
      </c>
      <c r="L58" s="47">
        <v>1</v>
      </c>
      <c r="M58" s="57">
        <f t="shared" si="0"/>
        <v>3</v>
      </c>
    </row>
    <row r="59" spans="1:14" s="45" customFormat="1" ht="59.25" customHeight="1" x14ac:dyDescent="0.3">
      <c r="A59" s="40" t="s">
        <v>14</v>
      </c>
      <c r="B59" s="59" t="s">
        <v>19</v>
      </c>
      <c r="C59" s="42" t="s">
        <v>190</v>
      </c>
      <c r="D59" s="43" t="s">
        <v>90</v>
      </c>
      <c r="E59" s="43" t="s">
        <v>80</v>
      </c>
      <c r="F59" s="42" t="s">
        <v>191</v>
      </c>
      <c r="G59" s="62" t="s">
        <v>61</v>
      </c>
      <c r="H59" s="62" t="s">
        <v>62</v>
      </c>
      <c r="I59" s="47">
        <v>0</v>
      </c>
      <c r="J59" s="47">
        <v>0</v>
      </c>
      <c r="K59" s="47">
        <v>0</v>
      </c>
      <c r="L59" s="47">
        <v>1</v>
      </c>
      <c r="M59" s="57">
        <f t="shared" si="0"/>
        <v>1</v>
      </c>
    </row>
    <row r="60" spans="1:14" s="45" customFormat="1" ht="59.25" customHeight="1" x14ac:dyDescent="0.3">
      <c r="A60" s="40" t="s">
        <v>14</v>
      </c>
      <c r="B60" s="59" t="s">
        <v>19</v>
      </c>
      <c r="C60" s="42" t="s">
        <v>192</v>
      </c>
      <c r="D60" s="43" t="s">
        <v>80</v>
      </c>
      <c r="E60" s="43" t="s">
        <v>65</v>
      </c>
      <c r="F60" s="42" t="s">
        <v>193</v>
      </c>
      <c r="G60" s="62" t="s">
        <v>67</v>
      </c>
      <c r="H60" s="62" t="s">
        <v>50</v>
      </c>
      <c r="I60" s="47">
        <v>0</v>
      </c>
      <c r="J60" s="47">
        <v>1</v>
      </c>
      <c r="K60" s="47">
        <v>0</v>
      </c>
      <c r="L60" s="47">
        <v>0</v>
      </c>
      <c r="M60" s="57">
        <f t="shared" si="0"/>
        <v>1</v>
      </c>
    </row>
    <row r="61" spans="1:14" s="45" customFormat="1" ht="123" customHeight="1" x14ac:dyDescent="0.3">
      <c r="A61" s="40" t="s">
        <v>20</v>
      </c>
      <c r="B61" s="59" t="s">
        <v>21</v>
      </c>
      <c r="C61" s="42" t="s">
        <v>194</v>
      </c>
      <c r="D61" s="43" t="s">
        <v>80</v>
      </c>
      <c r="E61" s="42" t="s">
        <v>195</v>
      </c>
      <c r="F61" s="42" t="s">
        <v>196</v>
      </c>
      <c r="G61" s="46" t="s">
        <v>49</v>
      </c>
      <c r="H61" s="46" t="s">
        <v>50</v>
      </c>
      <c r="I61" s="47">
        <v>3</v>
      </c>
      <c r="J61" s="47">
        <v>2</v>
      </c>
      <c r="K61" s="47">
        <v>0</v>
      </c>
      <c r="L61" s="47">
        <v>0</v>
      </c>
      <c r="M61" s="57">
        <f t="shared" si="0"/>
        <v>5</v>
      </c>
    </row>
    <row r="62" spans="1:14" s="45" customFormat="1" ht="55.5" customHeight="1" x14ac:dyDescent="0.3">
      <c r="A62" s="40" t="s">
        <v>20</v>
      </c>
      <c r="B62" s="59" t="s">
        <v>21</v>
      </c>
      <c r="C62" s="42" t="s">
        <v>197</v>
      </c>
      <c r="D62" s="43" t="s">
        <v>102</v>
      </c>
      <c r="E62" s="43" t="s">
        <v>80</v>
      </c>
      <c r="F62" s="42" t="s">
        <v>198</v>
      </c>
      <c r="G62" s="44" t="s">
        <v>49</v>
      </c>
      <c r="H62" s="44" t="s">
        <v>62</v>
      </c>
      <c r="I62" s="72">
        <v>1</v>
      </c>
      <c r="J62" s="72">
        <v>1</v>
      </c>
      <c r="K62" s="72">
        <v>1</v>
      </c>
      <c r="L62" s="72">
        <v>1</v>
      </c>
      <c r="M62" s="57">
        <f t="shared" si="0"/>
        <v>4</v>
      </c>
    </row>
    <row r="63" spans="1:14" s="45" customFormat="1" ht="45.75" customHeight="1" x14ac:dyDescent="0.3">
      <c r="A63" s="40" t="s">
        <v>20</v>
      </c>
      <c r="B63" s="59" t="s">
        <v>21</v>
      </c>
      <c r="C63" s="73" t="s">
        <v>199</v>
      </c>
      <c r="D63" s="43" t="s">
        <v>80</v>
      </c>
      <c r="E63" s="42" t="s">
        <v>195</v>
      </c>
      <c r="F63" s="42" t="s">
        <v>200</v>
      </c>
      <c r="G63" s="46" t="s">
        <v>67</v>
      </c>
      <c r="H63" s="46" t="s">
        <v>50</v>
      </c>
      <c r="I63" s="47">
        <v>0</v>
      </c>
      <c r="J63" s="47">
        <v>1</v>
      </c>
      <c r="K63" s="47">
        <v>0</v>
      </c>
      <c r="L63" s="47">
        <v>0</v>
      </c>
      <c r="M63" s="57">
        <f t="shared" si="0"/>
        <v>1</v>
      </c>
    </row>
    <row r="64" spans="1:14" s="45" customFormat="1" ht="75" customHeight="1" x14ac:dyDescent="0.3">
      <c r="A64" s="40" t="s">
        <v>20</v>
      </c>
      <c r="B64" s="59" t="s">
        <v>22</v>
      </c>
      <c r="C64" s="42" t="s">
        <v>201</v>
      </c>
      <c r="D64" s="43" t="s">
        <v>47</v>
      </c>
      <c r="E64" s="43" t="s">
        <v>81</v>
      </c>
      <c r="F64" s="42" t="s">
        <v>202</v>
      </c>
      <c r="G64" s="46" t="s">
        <v>49</v>
      </c>
      <c r="H64" s="46" t="s">
        <v>203</v>
      </c>
      <c r="I64" s="47">
        <v>2</v>
      </c>
      <c r="J64" s="47">
        <v>0</v>
      </c>
      <c r="K64" s="47">
        <v>0</v>
      </c>
      <c r="L64" s="47">
        <v>0</v>
      </c>
      <c r="M64" s="57">
        <f t="shared" si="0"/>
        <v>2</v>
      </c>
    </row>
    <row r="65" spans="1:13" s="92" customFormat="1" ht="93.75" customHeight="1" x14ac:dyDescent="0.3">
      <c r="A65" s="84" t="s">
        <v>20</v>
      </c>
      <c r="B65" s="85" t="s">
        <v>22</v>
      </c>
      <c r="C65" s="86" t="s">
        <v>204</v>
      </c>
      <c r="D65" s="87" t="s">
        <v>205</v>
      </c>
      <c r="E65" s="88" t="s">
        <v>71</v>
      </c>
      <c r="F65" s="86" t="s">
        <v>331</v>
      </c>
      <c r="G65" s="89" t="s">
        <v>61</v>
      </c>
      <c r="H65" s="89" t="s">
        <v>62</v>
      </c>
      <c r="I65" s="90">
        <v>0</v>
      </c>
      <c r="J65" s="90">
        <v>0</v>
      </c>
      <c r="K65" s="90">
        <v>0</v>
      </c>
      <c r="L65" s="98">
        <v>2</v>
      </c>
      <c r="M65" s="91">
        <f t="shared" si="0"/>
        <v>2</v>
      </c>
    </row>
    <row r="66" spans="1:13" s="92" customFormat="1" ht="93.75" customHeight="1" x14ac:dyDescent="0.3">
      <c r="A66" s="84" t="s">
        <v>20</v>
      </c>
      <c r="B66" s="85" t="s">
        <v>23</v>
      </c>
      <c r="C66" s="86" t="s">
        <v>206</v>
      </c>
      <c r="D66" s="87" t="s">
        <v>80</v>
      </c>
      <c r="E66" s="88" t="s">
        <v>195</v>
      </c>
      <c r="F66" s="86" t="s">
        <v>207</v>
      </c>
      <c r="G66" s="89" t="s">
        <v>61</v>
      </c>
      <c r="H66" s="89" t="s">
        <v>62</v>
      </c>
      <c r="I66" s="90">
        <v>0</v>
      </c>
      <c r="J66" s="90">
        <v>0</v>
      </c>
      <c r="K66" s="90">
        <v>0</v>
      </c>
      <c r="L66" s="98">
        <v>1</v>
      </c>
      <c r="M66" s="91">
        <f t="shared" si="0"/>
        <v>1</v>
      </c>
    </row>
    <row r="67" spans="1:13" s="45" customFormat="1" ht="104.25" customHeight="1" x14ac:dyDescent="0.3">
      <c r="A67" s="40" t="s">
        <v>20</v>
      </c>
      <c r="B67" s="61" t="s">
        <v>23</v>
      </c>
      <c r="C67" s="42" t="s">
        <v>208</v>
      </c>
      <c r="D67" s="61" t="s">
        <v>128</v>
      </c>
      <c r="E67" s="42" t="s">
        <v>158</v>
      </c>
      <c r="F67" s="42" t="s">
        <v>209</v>
      </c>
      <c r="G67" s="61" t="s">
        <v>67</v>
      </c>
      <c r="H67" s="62" t="s">
        <v>62</v>
      </c>
      <c r="I67" s="47">
        <v>0</v>
      </c>
      <c r="J67" s="47">
        <v>0.5</v>
      </c>
      <c r="K67" s="47">
        <v>2</v>
      </c>
      <c r="L67" s="47">
        <v>1</v>
      </c>
      <c r="M67" s="57">
        <f t="shared" ref="M67:M84" si="2">SUM(I67:L67)</f>
        <v>3.5</v>
      </c>
    </row>
    <row r="68" spans="1:13" s="45" customFormat="1" ht="55.5" customHeight="1" x14ac:dyDescent="0.3">
      <c r="A68" s="40" t="s">
        <v>20</v>
      </c>
      <c r="B68" s="59" t="s">
        <v>24</v>
      </c>
      <c r="C68" s="42" t="s">
        <v>210</v>
      </c>
      <c r="D68" s="43" t="s">
        <v>80</v>
      </c>
      <c r="E68" s="42" t="s">
        <v>211</v>
      </c>
      <c r="F68" s="42" t="s">
        <v>212</v>
      </c>
      <c r="G68" s="46" t="s">
        <v>54</v>
      </c>
      <c r="H68" s="46" t="s">
        <v>62</v>
      </c>
      <c r="I68" s="47">
        <v>0</v>
      </c>
      <c r="J68" s="47">
        <v>0</v>
      </c>
      <c r="K68" s="47">
        <v>1</v>
      </c>
      <c r="L68" s="47">
        <v>1</v>
      </c>
      <c r="M68" s="57">
        <f>SUM(I68:L68)</f>
        <v>2</v>
      </c>
    </row>
    <row r="69" spans="1:13" s="45" customFormat="1" ht="55.5" customHeight="1" x14ac:dyDescent="0.3">
      <c r="A69" s="40" t="s">
        <v>20</v>
      </c>
      <c r="B69" s="59" t="s">
        <v>24</v>
      </c>
      <c r="C69" s="42" t="s">
        <v>213</v>
      </c>
      <c r="D69" s="43" t="s">
        <v>80</v>
      </c>
      <c r="E69" s="42" t="s">
        <v>71</v>
      </c>
      <c r="F69" s="42" t="s">
        <v>214</v>
      </c>
      <c r="G69" s="46" t="s">
        <v>54</v>
      </c>
      <c r="H69" s="46" t="s">
        <v>55</v>
      </c>
      <c r="I69" s="47">
        <v>0</v>
      </c>
      <c r="J69" s="47">
        <v>0</v>
      </c>
      <c r="K69" s="47">
        <v>1</v>
      </c>
      <c r="L69" s="47">
        <v>0</v>
      </c>
      <c r="M69" s="57">
        <f t="shared" si="2"/>
        <v>1</v>
      </c>
    </row>
    <row r="70" spans="1:13" s="45" customFormat="1" ht="55.5" customHeight="1" x14ac:dyDescent="0.3">
      <c r="A70" s="40" t="s">
        <v>20</v>
      </c>
      <c r="B70" s="59" t="s">
        <v>24</v>
      </c>
      <c r="C70" s="42" t="s">
        <v>215</v>
      </c>
      <c r="D70" s="43" t="s">
        <v>71</v>
      </c>
      <c r="E70" s="43" t="s">
        <v>319</v>
      </c>
      <c r="F70" s="42" t="s">
        <v>216</v>
      </c>
      <c r="G70" s="46" t="s">
        <v>67</v>
      </c>
      <c r="H70" s="46" t="s">
        <v>62</v>
      </c>
      <c r="I70" s="47">
        <v>0</v>
      </c>
      <c r="J70" s="47">
        <v>3</v>
      </c>
      <c r="K70" s="47">
        <v>0</v>
      </c>
      <c r="L70" s="47">
        <v>2</v>
      </c>
      <c r="M70" s="57">
        <f t="shared" si="2"/>
        <v>5</v>
      </c>
    </row>
    <row r="71" spans="1:13" s="45" customFormat="1" ht="39.75" customHeight="1" x14ac:dyDescent="0.3">
      <c r="A71" s="40" t="s">
        <v>20</v>
      </c>
      <c r="B71" s="59" t="s">
        <v>26</v>
      </c>
      <c r="C71" s="42" t="s">
        <v>217</v>
      </c>
      <c r="D71" s="43" t="s">
        <v>47</v>
      </c>
      <c r="E71" s="42" t="s">
        <v>218</v>
      </c>
      <c r="F71" s="42" t="s">
        <v>219</v>
      </c>
      <c r="G71" s="46" t="s">
        <v>220</v>
      </c>
      <c r="H71" s="46" t="s">
        <v>220</v>
      </c>
      <c r="I71" s="47">
        <v>0</v>
      </c>
      <c r="J71" s="47">
        <v>0</v>
      </c>
      <c r="K71" s="47">
        <v>1</v>
      </c>
      <c r="L71" s="47">
        <v>0</v>
      </c>
      <c r="M71" s="57">
        <f t="shared" si="2"/>
        <v>1</v>
      </c>
    </row>
    <row r="72" spans="1:13" s="45" customFormat="1" ht="55.5" customHeight="1" x14ac:dyDescent="0.3">
      <c r="A72" s="40" t="s">
        <v>20</v>
      </c>
      <c r="B72" s="59" t="s">
        <v>26</v>
      </c>
      <c r="C72" s="42" t="s">
        <v>332</v>
      </c>
      <c r="D72" s="43" t="s">
        <v>47</v>
      </c>
      <c r="E72" s="42" t="s">
        <v>222</v>
      </c>
      <c r="F72" s="42" t="s">
        <v>223</v>
      </c>
      <c r="G72" s="46" t="s">
        <v>224</v>
      </c>
      <c r="H72" s="46" t="s">
        <v>50</v>
      </c>
      <c r="I72" s="47">
        <v>0</v>
      </c>
      <c r="J72" s="47">
        <v>0.5</v>
      </c>
      <c r="K72" s="47">
        <v>0</v>
      </c>
      <c r="L72" s="47">
        <v>0</v>
      </c>
      <c r="M72" s="57">
        <f t="shared" si="2"/>
        <v>0.5</v>
      </c>
    </row>
    <row r="73" spans="1:13" s="45" customFormat="1" ht="84.75" customHeight="1" x14ac:dyDescent="0.3">
      <c r="A73" s="40" t="s">
        <v>20</v>
      </c>
      <c r="B73" s="59" t="s">
        <v>26</v>
      </c>
      <c r="C73" s="42" t="s">
        <v>225</v>
      </c>
      <c r="D73" s="43" t="s">
        <v>47</v>
      </c>
      <c r="E73" s="43" t="s">
        <v>52</v>
      </c>
      <c r="F73" s="42" t="s">
        <v>226</v>
      </c>
      <c r="G73" s="46" t="s">
        <v>49</v>
      </c>
      <c r="H73" s="46" t="s">
        <v>49</v>
      </c>
      <c r="I73" s="47">
        <v>0.5</v>
      </c>
      <c r="J73" s="47">
        <v>0</v>
      </c>
      <c r="K73" s="47">
        <v>0</v>
      </c>
      <c r="L73" s="47">
        <v>0</v>
      </c>
      <c r="M73" s="57">
        <f t="shared" si="2"/>
        <v>0.5</v>
      </c>
    </row>
    <row r="74" spans="1:13" s="45" customFormat="1" ht="55.5" customHeight="1" x14ac:dyDescent="0.3">
      <c r="A74" s="40" t="s">
        <v>20</v>
      </c>
      <c r="B74" s="59" t="s">
        <v>25</v>
      </c>
      <c r="C74" s="42" t="s">
        <v>309</v>
      </c>
      <c r="D74" s="43" t="s">
        <v>71</v>
      </c>
      <c r="E74" s="42" t="s">
        <v>228</v>
      </c>
      <c r="F74" s="42" t="s">
        <v>229</v>
      </c>
      <c r="G74" s="46" t="s">
        <v>54</v>
      </c>
      <c r="H74" s="46" t="s">
        <v>55</v>
      </c>
      <c r="I74" s="47">
        <v>0</v>
      </c>
      <c r="J74" s="47">
        <v>0</v>
      </c>
      <c r="K74" s="47">
        <v>1</v>
      </c>
      <c r="L74" s="47">
        <v>0</v>
      </c>
      <c r="M74" s="57">
        <f t="shared" si="2"/>
        <v>1</v>
      </c>
    </row>
    <row r="75" spans="1:13" s="45" customFormat="1" ht="92.25" customHeight="1" x14ac:dyDescent="0.3">
      <c r="A75" s="40" t="s">
        <v>20</v>
      </c>
      <c r="B75" s="59" t="s">
        <v>25</v>
      </c>
      <c r="C75" s="73" t="s">
        <v>310</v>
      </c>
      <c r="D75" s="74" t="s">
        <v>47</v>
      </c>
      <c r="E75" s="74" t="s">
        <v>306</v>
      </c>
      <c r="F75" s="42" t="s">
        <v>230</v>
      </c>
      <c r="G75" s="46" t="s">
        <v>54</v>
      </c>
      <c r="H75" s="46" t="s">
        <v>55</v>
      </c>
      <c r="I75" s="47">
        <v>0</v>
      </c>
      <c r="J75" s="47">
        <v>0</v>
      </c>
      <c r="K75" s="47">
        <v>1</v>
      </c>
      <c r="L75" s="47">
        <v>0</v>
      </c>
      <c r="M75" s="57">
        <v>1</v>
      </c>
    </row>
    <row r="76" spans="1:13" s="45" customFormat="1" ht="65.25" customHeight="1" x14ac:dyDescent="0.3">
      <c r="A76" s="40" t="s">
        <v>20</v>
      </c>
      <c r="B76" s="59" t="s">
        <v>25</v>
      </c>
      <c r="C76" s="42" t="s">
        <v>311</v>
      </c>
      <c r="D76" s="42" t="s">
        <v>71</v>
      </c>
      <c r="E76" s="43" t="s">
        <v>147</v>
      </c>
      <c r="F76" s="42" t="s">
        <v>333</v>
      </c>
      <c r="G76" s="46" t="s">
        <v>131</v>
      </c>
      <c r="H76" s="46" t="s">
        <v>61</v>
      </c>
      <c r="I76" s="47">
        <v>0</v>
      </c>
      <c r="J76" s="47">
        <v>3</v>
      </c>
      <c r="K76" s="47">
        <v>0</v>
      </c>
      <c r="L76" s="47">
        <v>2</v>
      </c>
      <c r="M76" s="57">
        <f t="shared" si="2"/>
        <v>5</v>
      </c>
    </row>
    <row r="77" spans="1:13" s="45" customFormat="1" ht="65.25" customHeight="1" x14ac:dyDescent="0.3">
      <c r="A77" s="40" t="s">
        <v>20</v>
      </c>
      <c r="B77" s="59" t="s">
        <v>25</v>
      </c>
      <c r="C77" s="73" t="s">
        <v>312</v>
      </c>
      <c r="D77" s="43" t="s">
        <v>232</v>
      </c>
      <c r="E77" s="73" t="s">
        <v>195</v>
      </c>
      <c r="F77" s="42" t="s">
        <v>233</v>
      </c>
      <c r="G77" s="46" t="s">
        <v>234</v>
      </c>
      <c r="H77" s="46" t="s">
        <v>62</v>
      </c>
      <c r="I77" s="47">
        <v>0</v>
      </c>
      <c r="J77" s="47">
        <v>0</v>
      </c>
      <c r="K77" s="47">
        <v>0</v>
      </c>
      <c r="L77" s="47">
        <v>1</v>
      </c>
      <c r="M77" s="57">
        <f t="shared" si="2"/>
        <v>1</v>
      </c>
    </row>
    <row r="78" spans="1:13" s="92" customFormat="1" ht="93.75" customHeight="1" x14ac:dyDescent="0.3">
      <c r="A78" s="84" t="s">
        <v>20</v>
      </c>
      <c r="B78" s="85" t="s">
        <v>25</v>
      </c>
      <c r="C78" s="86" t="s">
        <v>313</v>
      </c>
      <c r="D78" s="87" t="s">
        <v>47</v>
      </c>
      <c r="E78" s="88" t="s">
        <v>195</v>
      </c>
      <c r="F78" s="86" t="s">
        <v>235</v>
      </c>
      <c r="G78" s="89" t="s">
        <v>234</v>
      </c>
      <c r="H78" s="89" t="s">
        <v>62</v>
      </c>
      <c r="I78" s="90">
        <v>0</v>
      </c>
      <c r="J78" s="90">
        <v>0</v>
      </c>
      <c r="K78" s="90">
        <v>0</v>
      </c>
      <c r="L78" s="98">
        <v>1</v>
      </c>
      <c r="M78" s="91">
        <f t="shared" ref="M78" si="3">SUM(I78:L78)</f>
        <v>1</v>
      </c>
    </row>
    <row r="79" spans="1:13" s="45" customFormat="1" ht="76.5" customHeight="1" x14ac:dyDescent="0.3">
      <c r="A79" s="40" t="s">
        <v>20</v>
      </c>
      <c r="B79" s="59" t="s">
        <v>27</v>
      </c>
      <c r="C79" s="42" t="s">
        <v>236</v>
      </c>
      <c r="D79" s="43" t="s">
        <v>80</v>
      </c>
      <c r="E79" s="73" t="s">
        <v>195</v>
      </c>
      <c r="F79" s="42" t="s">
        <v>237</v>
      </c>
      <c r="G79" s="46" t="s">
        <v>61</v>
      </c>
      <c r="H79" s="46" t="s">
        <v>62</v>
      </c>
      <c r="I79" s="64">
        <v>0</v>
      </c>
      <c r="J79" s="64">
        <v>0</v>
      </c>
      <c r="K79" s="64">
        <v>0</v>
      </c>
      <c r="L79" s="64">
        <v>3</v>
      </c>
      <c r="M79" s="57">
        <f t="shared" si="2"/>
        <v>3</v>
      </c>
    </row>
    <row r="80" spans="1:13" s="45" customFormat="1" ht="106.5" customHeight="1" x14ac:dyDescent="0.3">
      <c r="A80" s="40" t="s">
        <v>20</v>
      </c>
      <c r="B80" s="59" t="s">
        <v>27</v>
      </c>
      <c r="C80" s="42" t="s">
        <v>238</v>
      </c>
      <c r="D80" s="43" t="s">
        <v>47</v>
      </c>
      <c r="E80" s="42" t="s">
        <v>81</v>
      </c>
      <c r="F80" s="42" t="s">
        <v>239</v>
      </c>
      <c r="G80" s="46" t="s">
        <v>61</v>
      </c>
      <c r="H80" s="46" t="s">
        <v>62</v>
      </c>
      <c r="I80" s="47">
        <v>0</v>
      </c>
      <c r="J80" s="47">
        <v>0</v>
      </c>
      <c r="K80" s="47">
        <v>0</v>
      </c>
      <c r="L80" s="47">
        <v>1</v>
      </c>
      <c r="M80" s="57">
        <f t="shared" si="2"/>
        <v>1</v>
      </c>
    </row>
    <row r="81" spans="1:13" s="45" customFormat="1" ht="76.5" customHeight="1" x14ac:dyDescent="0.3">
      <c r="A81" s="40" t="s">
        <v>20</v>
      </c>
      <c r="B81" s="59" t="s">
        <v>27</v>
      </c>
      <c r="C81" s="42" t="s">
        <v>240</v>
      </c>
      <c r="D81" s="43" t="s">
        <v>77</v>
      </c>
      <c r="E81" s="42" t="s">
        <v>241</v>
      </c>
      <c r="F81" s="42" t="s">
        <v>242</v>
      </c>
      <c r="G81" s="46" t="s">
        <v>61</v>
      </c>
      <c r="H81" s="46" t="s">
        <v>62</v>
      </c>
      <c r="I81" s="47">
        <v>0</v>
      </c>
      <c r="J81" s="47">
        <v>0</v>
      </c>
      <c r="K81" s="47">
        <v>0</v>
      </c>
      <c r="L81" s="47">
        <v>1</v>
      </c>
      <c r="M81" s="57">
        <f t="shared" si="2"/>
        <v>1</v>
      </c>
    </row>
    <row r="82" spans="1:13" s="45" customFormat="1" ht="76.5" customHeight="1" x14ac:dyDescent="0.3">
      <c r="A82" s="40" t="s">
        <v>20</v>
      </c>
      <c r="B82" s="59" t="s">
        <v>27</v>
      </c>
      <c r="C82" s="42" t="s">
        <v>243</v>
      </c>
      <c r="D82" s="43" t="s">
        <v>80</v>
      </c>
      <c r="E82" s="73" t="s">
        <v>195</v>
      </c>
      <c r="F82" s="42" t="s">
        <v>244</v>
      </c>
      <c r="G82" s="46" t="s">
        <v>61</v>
      </c>
      <c r="H82" s="46" t="s">
        <v>62</v>
      </c>
      <c r="I82" s="47">
        <v>0</v>
      </c>
      <c r="J82" s="47">
        <v>0</v>
      </c>
      <c r="K82" s="47">
        <v>0</v>
      </c>
      <c r="L82" s="47">
        <v>1</v>
      </c>
      <c r="M82" s="57">
        <f t="shared" si="2"/>
        <v>1</v>
      </c>
    </row>
    <row r="83" spans="1:13" s="45" customFormat="1" ht="76.5" customHeight="1" x14ac:dyDescent="0.3">
      <c r="A83" s="65" t="s">
        <v>28</v>
      </c>
      <c r="B83" s="59" t="s">
        <v>29</v>
      </c>
      <c r="C83" s="42" t="s">
        <v>245</v>
      </c>
      <c r="D83" s="43" t="s">
        <v>102</v>
      </c>
      <c r="E83" s="58" t="s">
        <v>71</v>
      </c>
      <c r="F83" s="43" t="s">
        <v>246</v>
      </c>
      <c r="G83" s="46" t="s">
        <v>49</v>
      </c>
      <c r="H83" s="44" t="s">
        <v>62</v>
      </c>
      <c r="I83" s="47">
        <v>3</v>
      </c>
      <c r="J83" s="47">
        <v>3</v>
      </c>
      <c r="K83" s="47">
        <v>3</v>
      </c>
      <c r="L83" s="47">
        <v>1</v>
      </c>
      <c r="M83" s="57">
        <f t="shared" si="2"/>
        <v>10</v>
      </c>
    </row>
    <row r="84" spans="1:13" s="45" customFormat="1" ht="183" customHeight="1" thickBot="1" x14ac:dyDescent="0.35">
      <c r="A84" s="66" t="s">
        <v>28</v>
      </c>
      <c r="B84" s="67" t="s">
        <v>29</v>
      </c>
      <c r="C84" s="99" t="s">
        <v>247</v>
      </c>
      <c r="D84" s="68" t="s">
        <v>102</v>
      </c>
      <c r="E84" s="99" t="s">
        <v>320</v>
      </c>
      <c r="F84" s="99" t="s">
        <v>248</v>
      </c>
      <c r="G84" s="69" t="s">
        <v>49</v>
      </c>
      <c r="H84" s="69" t="s">
        <v>62</v>
      </c>
      <c r="I84" s="70">
        <v>1</v>
      </c>
      <c r="J84" s="70">
        <v>3</v>
      </c>
      <c r="K84" s="70">
        <v>3</v>
      </c>
      <c r="L84" s="70">
        <v>2</v>
      </c>
      <c r="M84" s="71">
        <f t="shared" si="2"/>
        <v>9</v>
      </c>
    </row>
    <row r="85" spans="1:13" s="45" customFormat="1" ht="76.5" customHeight="1" x14ac:dyDescent="0.3">
      <c r="A85" s="86" t="s">
        <v>28</v>
      </c>
      <c r="B85" s="86" t="s">
        <v>30</v>
      </c>
      <c r="C85" s="42" t="s">
        <v>249</v>
      </c>
      <c r="D85" s="42" t="s">
        <v>128</v>
      </c>
      <c r="E85" s="42" t="s">
        <v>250</v>
      </c>
      <c r="F85" s="42" t="s">
        <v>251</v>
      </c>
      <c r="G85" s="42" t="s">
        <v>49</v>
      </c>
      <c r="H85" s="46" t="s">
        <v>62</v>
      </c>
      <c r="I85" s="64">
        <v>2</v>
      </c>
      <c r="J85" s="64">
        <v>2</v>
      </c>
      <c r="K85" s="64">
        <v>2</v>
      </c>
      <c r="L85" s="64">
        <v>2</v>
      </c>
      <c r="M85" s="57">
        <f>SUM(I85:L85)</f>
        <v>8</v>
      </c>
    </row>
    <row r="86" spans="1:13" s="45" customFormat="1" ht="50.25" customHeight="1" x14ac:dyDescent="0.3">
      <c r="A86" s="86" t="s">
        <v>28</v>
      </c>
      <c r="B86" s="86" t="s">
        <v>30</v>
      </c>
      <c r="C86" s="42" t="s">
        <v>252</v>
      </c>
      <c r="D86" s="43" t="s">
        <v>47</v>
      </c>
      <c r="E86" s="58" t="s">
        <v>71</v>
      </c>
      <c r="F86" s="61" t="s">
        <v>253</v>
      </c>
      <c r="G86" s="62" t="s">
        <v>49</v>
      </c>
      <c r="H86" s="62" t="s">
        <v>203</v>
      </c>
      <c r="I86" s="47">
        <v>1</v>
      </c>
      <c r="J86" s="47">
        <v>0</v>
      </c>
      <c r="K86" s="47">
        <v>0</v>
      </c>
      <c r="L86" s="47">
        <v>0</v>
      </c>
      <c r="M86" s="57">
        <f>SUM(I86:L86)</f>
        <v>1</v>
      </c>
    </row>
    <row r="87" spans="1:13" s="45" customFormat="1" ht="48.75" customHeight="1" x14ac:dyDescent="0.3">
      <c r="A87" s="86" t="s">
        <v>28</v>
      </c>
      <c r="B87" s="86" t="s">
        <v>30</v>
      </c>
      <c r="C87" s="42" t="s">
        <v>254</v>
      </c>
      <c r="D87" s="43" t="s">
        <v>47</v>
      </c>
      <c r="E87" s="43" t="s">
        <v>71</v>
      </c>
      <c r="F87" s="42" t="s">
        <v>255</v>
      </c>
      <c r="G87" s="46" t="s">
        <v>49</v>
      </c>
      <c r="H87" s="46" t="s">
        <v>55</v>
      </c>
      <c r="I87" s="47">
        <v>2</v>
      </c>
      <c r="J87" s="47">
        <v>0</v>
      </c>
      <c r="K87" s="79">
        <v>1</v>
      </c>
      <c r="L87" s="47">
        <v>0</v>
      </c>
      <c r="M87" s="57">
        <f>SUM(I87:L87)</f>
        <v>3</v>
      </c>
    </row>
    <row r="88" spans="1:13" ht="28.5" customHeight="1" x14ac:dyDescent="0.3">
      <c r="A88" s="93"/>
      <c r="C88" s="100"/>
      <c r="D88" s="101"/>
      <c r="E88" s="96"/>
      <c r="G88" s="96"/>
      <c r="H88" s="96"/>
    </row>
    <row r="89" spans="1:13" ht="28.5" customHeight="1" x14ac:dyDescent="0.3">
      <c r="A89" s="93"/>
      <c r="C89" s="96"/>
      <c r="D89" s="101"/>
      <c r="E89" s="96"/>
      <c r="G89" s="96"/>
      <c r="H89" s="96"/>
    </row>
    <row r="90" spans="1:13" ht="28.5" customHeight="1" x14ac:dyDescent="0.3">
      <c r="A90" s="93"/>
      <c r="C90" s="96"/>
      <c r="D90" s="101"/>
      <c r="E90" s="96"/>
      <c r="G90" s="96"/>
      <c r="H90" s="96"/>
    </row>
    <row r="91" spans="1:13" ht="28.5" customHeight="1" x14ac:dyDescent="0.3">
      <c r="A91" s="93"/>
      <c r="C91" s="96"/>
      <c r="D91" s="101"/>
      <c r="E91" s="96"/>
      <c r="G91" s="96"/>
      <c r="H91" s="96"/>
    </row>
    <row r="92" spans="1:13" ht="28.5" customHeight="1" x14ac:dyDescent="0.3">
      <c r="A92" s="93"/>
      <c r="C92" s="96"/>
      <c r="D92" s="101"/>
      <c r="E92" s="96"/>
      <c r="G92" s="96"/>
      <c r="H92" s="96"/>
    </row>
    <row r="93" spans="1:13" ht="28.5" customHeight="1" x14ac:dyDescent="0.3">
      <c r="A93" s="93"/>
      <c r="C93" s="96"/>
      <c r="D93" s="101"/>
      <c r="E93" s="96"/>
      <c r="G93" s="96"/>
      <c r="H93" s="96"/>
    </row>
    <row r="94" spans="1:13" ht="28.5" customHeight="1" x14ac:dyDescent="0.3">
      <c r="A94" s="93"/>
      <c r="C94" s="96"/>
      <c r="D94" s="101"/>
      <c r="E94" s="96"/>
      <c r="G94" s="96"/>
      <c r="H94" s="96"/>
    </row>
    <row r="95" spans="1:13" ht="28.5" customHeight="1" x14ac:dyDescent="0.3">
      <c r="A95" s="93"/>
      <c r="C95" s="96"/>
      <c r="D95" s="101"/>
      <c r="E95" s="96"/>
      <c r="G95" s="96"/>
      <c r="H95" s="96"/>
    </row>
    <row r="96" spans="1:13" ht="28.5" customHeight="1" x14ac:dyDescent="0.3">
      <c r="A96" s="93"/>
      <c r="C96" s="96"/>
      <c r="D96" s="101"/>
      <c r="E96" s="96"/>
      <c r="G96" s="96"/>
      <c r="H96" s="96"/>
    </row>
    <row r="97" spans="1:8" ht="28.5" customHeight="1" x14ac:dyDescent="0.3">
      <c r="A97" s="93"/>
      <c r="C97" s="96"/>
      <c r="D97" s="101"/>
      <c r="E97" s="96"/>
      <c r="G97" s="96"/>
      <c r="H97" s="96"/>
    </row>
    <row r="98" spans="1:8" ht="28.5" customHeight="1" x14ac:dyDescent="0.3">
      <c r="A98" s="93"/>
      <c r="C98" s="96"/>
      <c r="D98" s="101"/>
      <c r="E98" s="96"/>
      <c r="G98" s="96"/>
      <c r="H98" s="96"/>
    </row>
    <row r="99" spans="1:8" ht="28.5" customHeight="1" x14ac:dyDescent="0.3">
      <c r="A99" s="93"/>
      <c r="C99" s="96"/>
      <c r="D99" s="101"/>
      <c r="E99" s="96"/>
      <c r="G99" s="96"/>
      <c r="H99" s="96"/>
    </row>
    <row r="100" spans="1:8" ht="28.5" customHeight="1" x14ac:dyDescent="0.3">
      <c r="A100" s="93"/>
      <c r="C100" s="96"/>
      <c r="D100" s="101"/>
      <c r="E100" s="96"/>
      <c r="G100" s="96"/>
      <c r="H100" s="96"/>
    </row>
    <row r="101" spans="1:8" ht="28.5" customHeight="1" x14ac:dyDescent="0.3">
      <c r="A101" s="93"/>
      <c r="C101" s="96"/>
      <c r="D101" s="101"/>
      <c r="E101" s="96"/>
      <c r="G101" s="96"/>
      <c r="H101" s="96"/>
    </row>
    <row r="102" spans="1:8" ht="28.5" customHeight="1" x14ac:dyDescent="0.3">
      <c r="A102" s="93"/>
      <c r="C102" s="96"/>
      <c r="D102" s="101"/>
      <c r="E102" s="96"/>
      <c r="G102" s="96"/>
      <c r="H102" s="96"/>
    </row>
    <row r="103" spans="1:8" ht="28.5" customHeight="1" x14ac:dyDescent="0.3">
      <c r="A103" s="93"/>
      <c r="C103" s="96"/>
      <c r="D103" s="101"/>
      <c r="E103" s="96"/>
      <c r="G103" s="96"/>
      <c r="H103" s="96"/>
    </row>
    <row r="104" spans="1:8" ht="28.5" customHeight="1" x14ac:dyDescent="0.3">
      <c r="A104" s="93"/>
      <c r="C104" s="96"/>
      <c r="D104" s="101"/>
      <c r="E104" s="96"/>
      <c r="G104" s="96"/>
      <c r="H104" s="96"/>
    </row>
    <row r="105" spans="1:8" ht="28.5" customHeight="1" x14ac:dyDescent="0.3">
      <c r="A105" s="93"/>
      <c r="C105" s="96"/>
      <c r="D105" s="101"/>
      <c r="E105" s="96"/>
      <c r="G105" s="96"/>
      <c r="H105" s="96"/>
    </row>
    <row r="106" spans="1:8" ht="28.5" customHeight="1" x14ac:dyDescent="0.3">
      <c r="A106" s="93"/>
      <c r="C106" s="96"/>
      <c r="D106" s="101"/>
      <c r="E106" s="96"/>
      <c r="G106" s="96"/>
      <c r="H106" s="96"/>
    </row>
    <row r="107" spans="1:8" ht="28.5" customHeight="1" x14ac:dyDescent="0.3">
      <c r="A107" s="93"/>
      <c r="C107" s="96"/>
      <c r="D107" s="101"/>
      <c r="E107" s="96"/>
      <c r="G107" s="96"/>
      <c r="H107" s="96"/>
    </row>
    <row r="108" spans="1:8" ht="28.5" customHeight="1" x14ac:dyDescent="0.3">
      <c r="A108" s="93"/>
      <c r="C108" s="96"/>
      <c r="D108" s="101"/>
      <c r="E108" s="96"/>
      <c r="G108" s="96"/>
      <c r="H108" s="96"/>
    </row>
    <row r="109" spans="1:8" ht="28.5" customHeight="1" x14ac:dyDescent="0.3">
      <c r="A109" s="93"/>
      <c r="C109" s="96"/>
      <c r="D109" s="101"/>
      <c r="E109" s="96"/>
      <c r="G109" s="96"/>
      <c r="H109" s="96"/>
    </row>
    <row r="110" spans="1:8" ht="28.5" customHeight="1" x14ac:dyDescent="0.3">
      <c r="A110" s="93"/>
      <c r="C110" s="96"/>
      <c r="D110" s="101"/>
      <c r="E110" s="96"/>
      <c r="G110" s="96"/>
      <c r="H110" s="96"/>
    </row>
    <row r="111" spans="1:8" ht="28.5" customHeight="1" x14ac:dyDescent="0.3">
      <c r="A111" s="93"/>
      <c r="C111" s="96"/>
      <c r="D111" s="101"/>
      <c r="E111" s="96"/>
      <c r="G111" s="96"/>
      <c r="H111" s="96"/>
    </row>
    <row r="112" spans="1:8" ht="28.5" customHeight="1" x14ac:dyDescent="0.3">
      <c r="A112" s="93"/>
      <c r="C112" s="96"/>
      <c r="D112" s="101"/>
      <c r="E112" s="96"/>
      <c r="G112" s="96"/>
      <c r="H112" s="96"/>
    </row>
    <row r="113" spans="1:8" ht="28.5" customHeight="1" x14ac:dyDescent="0.3">
      <c r="A113" s="103"/>
      <c r="C113" s="96"/>
      <c r="D113" s="101"/>
      <c r="E113" s="96"/>
      <c r="G113" s="96"/>
      <c r="H113" s="96"/>
    </row>
    <row r="114" spans="1:8" ht="28.5" customHeight="1" x14ac:dyDescent="0.3">
      <c r="A114" s="103"/>
      <c r="C114" s="96"/>
      <c r="D114" s="101"/>
      <c r="E114" s="96"/>
      <c r="G114" s="96"/>
      <c r="H114" s="96"/>
    </row>
    <row r="115" spans="1:8" ht="28.5" customHeight="1" x14ac:dyDescent="0.3">
      <c r="A115" s="103"/>
      <c r="C115" s="96"/>
      <c r="D115" s="101"/>
      <c r="E115" s="96"/>
      <c r="G115" s="96"/>
      <c r="H115" s="96"/>
    </row>
    <row r="116" spans="1:8" ht="28.5" customHeight="1" x14ac:dyDescent="0.3">
      <c r="A116" s="103"/>
      <c r="C116" s="96"/>
      <c r="D116" s="101"/>
      <c r="E116" s="96"/>
      <c r="G116" s="96"/>
      <c r="H116" s="96"/>
    </row>
    <row r="117" spans="1:8" ht="28.5" customHeight="1" x14ac:dyDescent="0.3">
      <c r="A117" s="103"/>
      <c r="C117" s="96"/>
      <c r="D117" s="101"/>
      <c r="E117" s="96"/>
      <c r="G117" s="96"/>
      <c r="H117" s="96"/>
    </row>
    <row r="118" spans="1:8" ht="28.5" customHeight="1" x14ac:dyDescent="0.3">
      <c r="A118" s="103"/>
      <c r="C118" s="96"/>
      <c r="D118" s="101"/>
      <c r="E118" s="96"/>
      <c r="G118" s="96"/>
      <c r="H118" s="96"/>
    </row>
    <row r="119" spans="1:8" ht="28.5" customHeight="1" x14ac:dyDescent="0.3">
      <c r="A119" s="103"/>
      <c r="C119" s="96"/>
      <c r="D119" s="101"/>
      <c r="E119" s="96"/>
      <c r="G119" s="96"/>
      <c r="H119" s="96"/>
    </row>
    <row r="120" spans="1:8" ht="28.5" customHeight="1" x14ac:dyDescent="0.3">
      <c r="A120" s="103"/>
      <c r="C120" s="96"/>
      <c r="D120" s="101"/>
      <c r="E120" s="96"/>
      <c r="G120" s="96"/>
      <c r="H120" s="96"/>
    </row>
    <row r="121" spans="1:8" ht="28.5" customHeight="1" x14ac:dyDescent="0.3">
      <c r="A121" s="103"/>
      <c r="C121" s="96"/>
      <c r="D121" s="101"/>
      <c r="E121" s="96"/>
      <c r="G121" s="96"/>
      <c r="H121" s="96"/>
    </row>
    <row r="122" spans="1:8" ht="28.5" customHeight="1" x14ac:dyDescent="0.3">
      <c r="A122" s="103"/>
      <c r="C122" s="96"/>
      <c r="D122" s="101"/>
      <c r="E122" s="96"/>
      <c r="G122" s="96"/>
      <c r="H122" s="96"/>
    </row>
    <row r="123" spans="1:8" ht="28.5" customHeight="1" x14ac:dyDescent="0.3">
      <c r="A123" s="103"/>
      <c r="C123" s="96"/>
      <c r="D123" s="101"/>
      <c r="E123" s="96"/>
      <c r="G123" s="96"/>
      <c r="H123" s="96"/>
    </row>
    <row r="124" spans="1:8" ht="28.5" customHeight="1" x14ac:dyDescent="0.3">
      <c r="A124" s="103"/>
      <c r="C124" s="96"/>
      <c r="D124" s="101"/>
      <c r="E124" s="96"/>
      <c r="G124" s="96"/>
      <c r="H124" s="96"/>
    </row>
    <row r="125" spans="1:8" ht="28.5" customHeight="1" x14ac:dyDescent="0.3">
      <c r="A125" s="103"/>
      <c r="C125" s="96"/>
      <c r="D125" s="101"/>
      <c r="E125" s="96"/>
      <c r="G125" s="96"/>
      <c r="H125" s="96"/>
    </row>
    <row r="126" spans="1:8" ht="28.5" customHeight="1" x14ac:dyDescent="0.3">
      <c r="A126" s="103"/>
      <c r="C126" s="96"/>
      <c r="D126" s="101"/>
      <c r="E126" s="96"/>
      <c r="G126" s="96"/>
      <c r="H126" s="96"/>
    </row>
    <row r="127" spans="1:8" ht="28.5" customHeight="1" x14ac:dyDescent="0.3">
      <c r="A127" s="103"/>
      <c r="C127" s="96"/>
      <c r="D127" s="101"/>
      <c r="E127" s="96"/>
      <c r="G127" s="96"/>
      <c r="H127" s="96"/>
    </row>
    <row r="128" spans="1:8" ht="28.5" customHeight="1" x14ac:dyDescent="0.3">
      <c r="A128" s="103"/>
      <c r="C128" s="96"/>
      <c r="D128" s="101"/>
      <c r="E128" s="96"/>
      <c r="G128" s="96"/>
      <c r="H128" s="96"/>
    </row>
    <row r="129" spans="1:8" ht="28.5" customHeight="1" x14ac:dyDescent="0.3">
      <c r="A129" s="103"/>
      <c r="C129" s="96"/>
      <c r="D129" s="101"/>
      <c r="E129" s="96"/>
      <c r="G129" s="96"/>
      <c r="H129" s="96"/>
    </row>
    <row r="130" spans="1:8" ht="28.5" customHeight="1" x14ac:dyDescent="0.3">
      <c r="A130" s="103"/>
      <c r="C130" s="96"/>
      <c r="D130" s="101"/>
      <c r="E130" s="96"/>
      <c r="G130" s="96"/>
      <c r="H130" s="96"/>
    </row>
    <row r="131" spans="1:8" ht="28.5" customHeight="1" x14ac:dyDescent="0.3">
      <c r="A131" s="103"/>
      <c r="C131" s="96"/>
      <c r="D131" s="101"/>
      <c r="E131" s="96"/>
      <c r="G131" s="96"/>
      <c r="H131" s="96"/>
    </row>
    <row r="132" spans="1:8" ht="28.5" customHeight="1" x14ac:dyDescent="0.3">
      <c r="A132" s="103"/>
      <c r="C132" s="96"/>
      <c r="D132" s="101"/>
      <c r="E132" s="96"/>
      <c r="G132" s="96"/>
      <c r="H132" s="96"/>
    </row>
    <row r="133" spans="1:8" ht="28.5" customHeight="1" x14ac:dyDescent="0.3">
      <c r="A133" s="103"/>
      <c r="C133" s="96"/>
      <c r="D133" s="101"/>
      <c r="E133" s="96"/>
      <c r="G133" s="96"/>
      <c r="H133" s="96"/>
    </row>
    <row r="134" spans="1:8" ht="28.5" customHeight="1" x14ac:dyDescent="0.3">
      <c r="A134" s="103"/>
      <c r="C134" s="96"/>
      <c r="D134" s="101"/>
      <c r="E134" s="96"/>
      <c r="G134" s="96"/>
      <c r="H134" s="96"/>
    </row>
    <row r="135" spans="1:8" ht="28.5" customHeight="1" x14ac:dyDescent="0.3">
      <c r="A135" s="103"/>
      <c r="C135" s="96"/>
      <c r="D135" s="101"/>
      <c r="E135" s="96"/>
      <c r="G135" s="96"/>
      <c r="H135" s="96"/>
    </row>
    <row r="136" spans="1:8" ht="28.5" customHeight="1" x14ac:dyDescent="0.3">
      <c r="A136" s="103"/>
      <c r="C136" s="96"/>
      <c r="D136" s="101"/>
      <c r="E136" s="96"/>
      <c r="G136" s="96"/>
      <c r="H136" s="96"/>
    </row>
    <row r="137" spans="1:8" ht="28.5" customHeight="1" x14ac:dyDescent="0.3">
      <c r="A137" s="103"/>
      <c r="C137" s="96"/>
      <c r="D137" s="101"/>
      <c r="E137" s="96"/>
      <c r="G137" s="96"/>
      <c r="H137" s="96"/>
    </row>
    <row r="138" spans="1:8" ht="28.5" customHeight="1" x14ac:dyDescent="0.3">
      <c r="A138" s="103"/>
      <c r="C138" s="96"/>
      <c r="D138" s="101"/>
      <c r="E138" s="96"/>
      <c r="G138" s="96"/>
      <c r="H138" s="96"/>
    </row>
    <row r="139" spans="1:8" ht="28.5" customHeight="1" x14ac:dyDescent="0.3">
      <c r="A139" s="103"/>
      <c r="C139" s="96"/>
      <c r="D139" s="101"/>
      <c r="E139" s="96"/>
      <c r="G139" s="96"/>
      <c r="H139" s="96"/>
    </row>
    <row r="140" spans="1:8" ht="28.5" customHeight="1" x14ac:dyDescent="0.3">
      <c r="A140" s="103"/>
      <c r="C140" s="96"/>
      <c r="D140" s="101"/>
      <c r="E140" s="96"/>
      <c r="G140" s="96"/>
      <c r="H140" s="96"/>
    </row>
    <row r="141" spans="1:8" ht="28.5" customHeight="1" x14ac:dyDescent="0.3">
      <c r="A141" s="103"/>
      <c r="C141" s="96"/>
      <c r="D141" s="101"/>
      <c r="E141" s="96"/>
      <c r="G141" s="96"/>
      <c r="H141" s="96"/>
    </row>
    <row r="142" spans="1:8" ht="28.5" customHeight="1" x14ac:dyDescent="0.3">
      <c r="A142" s="103"/>
      <c r="C142" s="96"/>
      <c r="D142" s="101"/>
      <c r="E142" s="96"/>
      <c r="G142" s="96"/>
      <c r="H142" s="96"/>
    </row>
    <row r="143" spans="1:8" ht="28.5" customHeight="1" x14ac:dyDescent="0.3">
      <c r="A143" s="103"/>
      <c r="C143" s="96"/>
      <c r="D143" s="101"/>
      <c r="E143" s="96"/>
      <c r="G143" s="96"/>
      <c r="H143" s="96"/>
    </row>
    <row r="144" spans="1:8" ht="28.5" customHeight="1" x14ac:dyDescent="0.3">
      <c r="A144" s="103"/>
      <c r="C144" s="96"/>
      <c r="D144" s="101"/>
      <c r="E144" s="96"/>
      <c r="G144" s="96"/>
      <c r="H144" s="96"/>
    </row>
    <row r="145" spans="1:8" ht="28.5" customHeight="1" x14ac:dyDescent="0.3">
      <c r="A145" s="103"/>
      <c r="C145" s="96"/>
      <c r="D145" s="101"/>
      <c r="E145" s="96"/>
      <c r="G145" s="96"/>
      <c r="H145" s="96"/>
    </row>
    <row r="146" spans="1:8" ht="28.5" customHeight="1" x14ac:dyDescent="0.3">
      <c r="A146" s="103"/>
      <c r="C146" s="96"/>
      <c r="D146" s="101"/>
      <c r="E146" s="96"/>
      <c r="G146" s="96"/>
      <c r="H146" s="96"/>
    </row>
    <row r="147" spans="1:8" ht="28.5" customHeight="1" x14ac:dyDescent="0.3">
      <c r="A147" s="103"/>
      <c r="C147" s="96"/>
      <c r="D147" s="101"/>
      <c r="E147" s="96"/>
      <c r="G147" s="96"/>
      <c r="H147" s="96"/>
    </row>
    <row r="148" spans="1:8" ht="28.5" customHeight="1" x14ac:dyDescent="0.3">
      <c r="A148" s="103"/>
      <c r="C148" s="96"/>
      <c r="D148" s="101"/>
      <c r="E148" s="96"/>
      <c r="G148" s="96"/>
      <c r="H148" s="96"/>
    </row>
    <row r="149" spans="1:8" ht="28.5" customHeight="1" x14ac:dyDescent="0.3">
      <c r="A149" s="103"/>
      <c r="C149" s="96"/>
      <c r="D149" s="101"/>
      <c r="E149" s="96"/>
      <c r="G149" s="96"/>
      <c r="H149" s="96"/>
    </row>
    <row r="150" spans="1:8" ht="28.5" customHeight="1" x14ac:dyDescent="0.3">
      <c r="A150" s="103"/>
      <c r="C150" s="96"/>
      <c r="D150" s="101"/>
      <c r="E150" s="96"/>
      <c r="G150" s="96"/>
      <c r="H150" s="96"/>
    </row>
    <row r="151" spans="1:8" ht="28.5" customHeight="1" x14ac:dyDescent="0.3">
      <c r="A151" s="103"/>
      <c r="C151" s="96"/>
      <c r="D151" s="101"/>
      <c r="E151" s="96"/>
      <c r="G151" s="96"/>
      <c r="H151" s="96"/>
    </row>
    <row r="152" spans="1:8" ht="28.5" customHeight="1" x14ac:dyDescent="0.3">
      <c r="A152" s="103"/>
      <c r="C152" s="96"/>
      <c r="D152" s="101"/>
      <c r="E152" s="96"/>
      <c r="G152" s="96"/>
      <c r="H152" s="96"/>
    </row>
    <row r="153" spans="1:8" ht="28.5" customHeight="1" x14ac:dyDescent="0.3">
      <c r="A153" s="103"/>
      <c r="C153" s="96"/>
      <c r="D153" s="101"/>
      <c r="E153" s="96"/>
      <c r="G153" s="96"/>
      <c r="H153" s="96"/>
    </row>
    <row r="154" spans="1:8" ht="28.5" customHeight="1" x14ac:dyDescent="0.3">
      <c r="A154" s="103"/>
      <c r="C154" s="96"/>
      <c r="D154" s="101"/>
      <c r="E154" s="96"/>
      <c r="G154" s="96"/>
      <c r="H154" s="96"/>
    </row>
    <row r="155" spans="1:8" ht="28.5" customHeight="1" x14ac:dyDescent="0.3">
      <c r="A155" s="103"/>
      <c r="C155" s="96"/>
      <c r="D155" s="101"/>
      <c r="E155" s="96"/>
      <c r="G155" s="96"/>
      <c r="H155" s="96"/>
    </row>
    <row r="156" spans="1:8" ht="28.5" customHeight="1" x14ac:dyDescent="0.3">
      <c r="A156" s="103"/>
      <c r="C156" s="96"/>
      <c r="D156" s="101"/>
      <c r="E156" s="96"/>
      <c r="G156" s="96"/>
      <c r="H156" s="96"/>
    </row>
    <row r="157" spans="1:8" ht="28.5" customHeight="1" x14ac:dyDescent="0.3">
      <c r="A157" s="103"/>
      <c r="C157" s="96"/>
      <c r="D157" s="101"/>
      <c r="E157" s="96"/>
      <c r="G157" s="96"/>
      <c r="H157" s="96"/>
    </row>
    <row r="158" spans="1:8" ht="28.5" customHeight="1" x14ac:dyDescent="0.3">
      <c r="A158" s="103"/>
      <c r="C158" s="96"/>
      <c r="D158" s="101"/>
      <c r="E158" s="96"/>
      <c r="G158" s="96"/>
      <c r="H158" s="96"/>
    </row>
    <row r="159" spans="1:8" ht="28.5" customHeight="1" x14ac:dyDescent="0.3">
      <c r="A159" s="103"/>
      <c r="C159" s="96"/>
      <c r="D159" s="101"/>
      <c r="E159" s="96"/>
      <c r="G159" s="96"/>
      <c r="H159" s="96"/>
    </row>
    <row r="160" spans="1:8" ht="28.5" customHeight="1" x14ac:dyDescent="0.3">
      <c r="A160" s="103"/>
      <c r="C160" s="96"/>
      <c r="D160" s="101"/>
      <c r="E160" s="96"/>
      <c r="G160" s="96"/>
      <c r="H160" s="96"/>
    </row>
    <row r="161" spans="1:8" ht="28.5" customHeight="1" x14ac:dyDescent="0.3">
      <c r="A161" s="103"/>
      <c r="C161" s="96"/>
      <c r="D161" s="101"/>
      <c r="E161" s="96"/>
      <c r="G161" s="96"/>
      <c r="H161" s="96"/>
    </row>
    <row r="162" spans="1:8" ht="28.5" customHeight="1" x14ac:dyDescent="0.3">
      <c r="A162" s="103"/>
      <c r="C162" s="96"/>
      <c r="D162" s="101"/>
      <c r="E162" s="96"/>
      <c r="G162" s="96"/>
      <c r="H162" s="96"/>
    </row>
    <row r="163" spans="1:8" ht="28.5" customHeight="1" x14ac:dyDescent="0.3">
      <c r="A163" s="103"/>
      <c r="C163" s="96"/>
      <c r="D163" s="101"/>
      <c r="E163" s="96"/>
      <c r="G163" s="96"/>
      <c r="H163" s="96"/>
    </row>
    <row r="164" spans="1:8" ht="28.5" customHeight="1" x14ac:dyDescent="0.3">
      <c r="A164" s="103"/>
      <c r="C164" s="96"/>
      <c r="D164" s="101"/>
      <c r="E164" s="96"/>
      <c r="G164" s="96"/>
      <c r="H164" s="96"/>
    </row>
    <row r="165" spans="1:8" ht="28.5" customHeight="1" x14ac:dyDescent="0.3">
      <c r="A165" s="103"/>
      <c r="C165" s="96"/>
      <c r="D165" s="101"/>
      <c r="E165" s="96"/>
      <c r="G165" s="96"/>
      <c r="H165" s="96"/>
    </row>
    <row r="166" spans="1:8" ht="28.5" customHeight="1" x14ac:dyDescent="0.3">
      <c r="A166" s="103"/>
      <c r="C166" s="96"/>
      <c r="D166" s="101"/>
      <c r="E166" s="96"/>
      <c r="G166" s="96"/>
      <c r="H166" s="96"/>
    </row>
    <row r="167" spans="1:8" ht="28.5" customHeight="1" x14ac:dyDescent="0.3">
      <c r="A167" s="103"/>
      <c r="C167" s="96"/>
      <c r="D167" s="101"/>
      <c r="E167" s="96"/>
      <c r="G167" s="96"/>
      <c r="H167" s="96"/>
    </row>
    <row r="168" spans="1:8" ht="28.5" customHeight="1" x14ac:dyDescent="0.3">
      <c r="A168" s="103"/>
      <c r="C168" s="96"/>
      <c r="D168" s="101"/>
      <c r="E168" s="96"/>
      <c r="G168" s="96"/>
      <c r="H168" s="96"/>
    </row>
    <row r="169" spans="1:8" ht="28.5" customHeight="1" x14ac:dyDescent="0.3">
      <c r="A169" s="103"/>
      <c r="C169" s="96"/>
      <c r="D169" s="101"/>
      <c r="E169" s="96"/>
      <c r="G169" s="96"/>
      <c r="H169" s="96"/>
    </row>
    <row r="170" spans="1:8" ht="28.5" customHeight="1" x14ac:dyDescent="0.3">
      <c r="A170" s="103"/>
      <c r="C170" s="96"/>
      <c r="D170" s="101"/>
      <c r="E170" s="96"/>
      <c r="G170" s="96"/>
      <c r="H170" s="96"/>
    </row>
    <row r="171" spans="1:8" ht="28.5" customHeight="1" x14ac:dyDescent="0.3">
      <c r="A171" s="103"/>
      <c r="C171" s="96"/>
      <c r="D171" s="101"/>
      <c r="E171" s="96"/>
      <c r="G171" s="96"/>
      <c r="H171" s="96"/>
    </row>
    <row r="172" spans="1:8" ht="28.5" customHeight="1" x14ac:dyDescent="0.3">
      <c r="A172" s="103"/>
      <c r="C172" s="96"/>
      <c r="D172" s="101"/>
      <c r="E172" s="96"/>
      <c r="G172" s="96"/>
      <c r="H172" s="96"/>
    </row>
    <row r="173" spans="1:8" ht="28.5" customHeight="1" x14ac:dyDescent="0.3">
      <c r="A173" s="103"/>
      <c r="C173" s="96"/>
      <c r="D173" s="101"/>
      <c r="E173" s="96"/>
      <c r="G173" s="96"/>
      <c r="H173" s="96"/>
    </row>
    <row r="174" spans="1:8" ht="28.5" customHeight="1" x14ac:dyDescent="0.3">
      <c r="A174" s="103"/>
      <c r="C174" s="96"/>
      <c r="D174" s="101"/>
      <c r="E174" s="96"/>
      <c r="G174" s="96"/>
      <c r="H174" s="96"/>
    </row>
    <row r="175" spans="1:8" ht="28.5" customHeight="1" x14ac:dyDescent="0.3">
      <c r="A175" s="103"/>
      <c r="C175" s="96"/>
      <c r="D175" s="101"/>
      <c r="E175" s="96"/>
      <c r="G175" s="96"/>
      <c r="H175" s="96"/>
    </row>
    <row r="176" spans="1:8" ht="28.5" customHeight="1" x14ac:dyDescent="0.3">
      <c r="A176" s="103"/>
      <c r="C176" s="96"/>
      <c r="D176" s="101"/>
      <c r="E176" s="96"/>
      <c r="G176" s="96"/>
      <c r="H176" s="96"/>
    </row>
    <row r="177" spans="1:8" ht="28.5" customHeight="1" x14ac:dyDescent="0.3">
      <c r="A177" s="103"/>
      <c r="C177" s="96"/>
      <c r="D177" s="101"/>
      <c r="E177" s="96"/>
      <c r="G177" s="96"/>
      <c r="H177" s="96"/>
    </row>
    <row r="178" spans="1:8" ht="28.5" customHeight="1" x14ac:dyDescent="0.3">
      <c r="A178" s="103"/>
      <c r="C178" s="96"/>
      <c r="D178" s="101"/>
      <c r="E178" s="96"/>
      <c r="G178" s="96"/>
      <c r="H178" s="96"/>
    </row>
    <row r="179" spans="1:8" ht="28.5" customHeight="1" x14ac:dyDescent="0.3">
      <c r="A179" s="103"/>
      <c r="C179" s="96"/>
      <c r="D179" s="101"/>
      <c r="E179" s="96"/>
      <c r="G179" s="96"/>
      <c r="H179" s="96"/>
    </row>
    <row r="180" spans="1:8" ht="28.5" customHeight="1" x14ac:dyDescent="0.3">
      <c r="A180" s="103"/>
      <c r="C180" s="96"/>
      <c r="D180" s="101"/>
      <c r="E180" s="96"/>
      <c r="G180" s="96"/>
      <c r="H180" s="96"/>
    </row>
    <row r="181" spans="1:8" ht="28.5" customHeight="1" x14ac:dyDescent="0.3">
      <c r="A181" s="103"/>
      <c r="C181" s="96"/>
      <c r="D181" s="101"/>
      <c r="E181" s="96"/>
      <c r="G181" s="96"/>
      <c r="H181" s="96"/>
    </row>
    <row r="182" spans="1:8" ht="28.5" customHeight="1" x14ac:dyDescent="0.3">
      <c r="A182" s="103"/>
      <c r="C182" s="96"/>
      <c r="D182" s="101"/>
      <c r="E182" s="96"/>
      <c r="G182" s="96"/>
      <c r="H182" s="96"/>
    </row>
    <row r="183" spans="1:8" ht="28.5" customHeight="1" x14ac:dyDescent="0.3">
      <c r="A183" s="103"/>
      <c r="C183" s="96"/>
      <c r="D183" s="101"/>
      <c r="E183" s="96"/>
      <c r="G183" s="96"/>
      <c r="H183" s="96"/>
    </row>
    <row r="184" spans="1:8" ht="28.5" customHeight="1" x14ac:dyDescent="0.3">
      <c r="A184" s="103"/>
      <c r="C184" s="96"/>
      <c r="D184" s="101"/>
      <c r="E184" s="96"/>
      <c r="G184" s="96"/>
      <c r="H184" s="96"/>
    </row>
    <row r="185" spans="1:8" ht="28.5" customHeight="1" x14ac:dyDescent="0.3">
      <c r="A185" s="103"/>
      <c r="C185" s="96"/>
      <c r="D185" s="101"/>
      <c r="E185" s="96"/>
      <c r="G185" s="96"/>
      <c r="H185" s="96"/>
    </row>
    <row r="186" spans="1:8" ht="28.5" customHeight="1" x14ac:dyDescent="0.3">
      <c r="A186" s="103"/>
      <c r="C186" s="96"/>
      <c r="D186" s="101"/>
      <c r="E186" s="96"/>
      <c r="G186" s="96"/>
      <c r="H186" s="96"/>
    </row>
    <row r="187" spans="1:8" ht="28.5" customHeight="1" x14ac:dyDescent="0.3">
      <c r="A187" s="103"/>
      <c r="C187" s="96"/>
      <c r="D187" s="101"/>
      <c r="E187" s="96"/>
      <c r="G187" s="96"/>
      <c r="H187" s="96"/>
    </row>
    <row r="188" spans="1:8" ht="28.5" customHeight="1" x14ac:dyDescent="0.3">
      <c r="A188" s="103"/>
      <c r="C188" s="96"/>
      <c r="D188" s="101"/>
      <c r="E188" s="96"/>
      <c r="G188" s="96"/>
      <c r="H188" s="96"/>
    </row>
    <row r="189" spans="1:8" ht="28.5" customHeight="1" x14ac:dyDescent="0.3">
      <c r="A189" s="103"/>
      <c r="C189" s="96"/>
      <c r="D189" s="101"/>
      <c r="E189" s="96"/>
      <c r="G189" s="96"/>
      <c r="H189" s="96"/>
    </row>
    <row r="190" spans="1:8" ht="28.5" customHeight="1" x14ac:dyDescent="0.3">
      <c r="A190" s="103"/>
      <c r="C190" s="96"/>
      <c r="D190" s="101"/>
      <c r="E190" s="96"/>
      <c r="G190" s="96"/>
      <c r="H190" s="96"/>
    </row>
    <row r="191" spans="1:8" ht="28.5" customHeight="1" x14ac:dyDescent="0.3">
      <c r="A191" s="103"/>
      <c r="C191" s="96"/>
      <c r="D191" s="101"/>
      <c r="E191" s="96"/>
      <c r="G191" s="96"/>
      <c r="H191" s="96"/>
    </row>
    <row r="192" spans="1:8" ht="28.5" customHeight="1" x14ac:dyDescent="0.3">
      <c r="A192" s="103"/>
      <c r="C192" s="96"/>
      <c r="D192" s="101"/>
      <c r="E192" s="96"/>
      <c r="G192" s="96"/>
      <c r="H192" s="96"/>
    </row>
    <row r="193" spans="1:8" ht="28.5" customHeight="1" x14ac:dyDescent="0.3">
      <c r="A193" s="103"/>
      <c r="C193" s="96"/>
      <c r="D193" s="101"/>
      <c r="E193" s="96"/>
      <c r="G193" s="96"/>
      <c r="H193" s="96"/>
    </row>
    <row r="194" spans="1:8" ht="28.5" customHeight="1" x14ac:dyDescent="0.3">
      <c r="A194" s="103"/>
      <c r="C194" s="96"/>
      <c r="D194" s="101"/>
      <c r="E194" s="96"/>
      <c r="G194" s="96"/>
      <c r="H194" s="96"/>
    </row>
    <row r="195" spans="1:8" ht="28.5" customHeight="1" x14ac:dyDescent="0.3">
      <c r="A195" s="103"/>
      <c r="C195" s="96"/>
      <c r="D195" s="101"/>
      <c r="E195" s="96"/>
      <c r="G195" s="96"/>
      <c r="H195" s="96"/>
    </row>
    <row r="196" spans="1:8" ht="28.5" customHeight="1" x14ac:dyDescent="0.3">
      <c r="A196" s="103"/>
      <c r="C196" s="96"/>
      <c r="D196" s="101"/>
      <c r="E196" s="96"/>
      <c r="G196" s="96"/>
      <c r="H196" s="96"/>
    </row>
    <row r="197" spans="1:8" ht="28.5" customHeight="1" x14ac:dyDescent="0.3">
      <c r="A197" s="103"/>
      <c r="C197" s="96"/>
      <c r="D197" s="101"/>
      <c r="E197" s="96"/>
      <c r="G197" s="96"/>
      <c r="H197" s="96"/>
    </row>
    <row r="198" spans="1:8" ht="28.5" customHeight="1" x14ac:dyDescent="0.3">
      <c r="A198" s="103"/>
      <c r="C198" s="96"/>
      <c r="D198" s="101"/>
      <c r="E198" s="96"/>
      <c r="G198" s="96"/>
      <c r="H198" s="96"/>
    </row>
    <row r="199" spans="1:8" ht="28.5" customHeight="1" x14ac:dyDescent="0.3">
      <c r="A199" s="103"/>
      <c r="C199" s="96"/>
      <c r="D199" s="101"/>
      <c r="E199" s="96"/>
      <c r="G199" s="96"/>
      <c r="H199" s="96"/>
    </row>
    <row r="200" spans="1:8" ht="28.5" customHeight="1" x14ac:dyDescent="0.3">
      <c r="A200" s="103"/>
      <c r="C200" s="96"/>
      <c r="D200" s="101"/>
      <c r="E200" s="96"/>
      <c r="G200" s="96"/>
      <c r="H200" s="96"/>
    </row>
    <row r="201" spans="1:8" ht="28.5" customHeight="1" x14ac:dyDescent="0.3">
      <c r="A201" s="103"/>
      <c r="C201" s="96"/>
      <c r="D201" s="101"/>
      <c r="E201" s="96"/>
      <c r="G201" s="96"/>
      <c r="H201" s="96"/>
    </row>
    <row r="202" spans="1:8" ht="28.5" customHeight="1" x14ac:dyDescent="0.3">
      <c r="A202" s="103"/>
      <c r="C202" s="96"/>
      <c r="D202" s="101"/>
      <c r="E202" s="96"/>
      <c r="G202" s="96"/>
      <c r="H202" s="96"/>
    </row>
    <row r="203" spans="1:8" ht="28.5" customHeight="1" x14ac:dyDescent="0.3">
      <c r="A203" s="103"/>
      <c r="C203" s="96"/>
      <c r="D203" s="101"/>
      <c r="E203" s="96"/>
      <c r="G203" s="96"/>
      <c r="H203" s="96"/>
    </row>
    <row r="204" spans="1:8" ht="28.5" customHeight="1" x14ac:dyDescent="0.3">
      <c r="A204" s="103"/>
      <c r="C204" s="96"/>
      <c r="D204" s="101"/>
      <c r="E204" s="96"/>
      <c r="G204" s="96"/>
      <c r="H204" s="96"/>
    </row>
    <row r="205" spans="1:8" ht="28.5" customHeight="1" x14ac:dyDescent="0.3">
      <c r="A205" s="103"/>
      <c r="C205" s="96"/>
      <c r="D205" s="101"/>
      <c r="E205" s="96"/>
      <c r="G205" s="96"/>
      <c r="H205" s="96"/>
    </row>
    <row r="206" spans="1:8" ht="28.5" customHeight="1" x14ac:dyDescent="0.3">
      <c r="A206" s="103"/>
      <c r="C206" s="96"/>
      <c r="D206" s="101"/>
      <c r="E206" s="96"/>
      <c r="G206" s="96"/>
      <c r="H206" s="96"/>
    </row>
    <row r="207" spans="1:8" ht="28.5" customHeight="1" x14ac:dyDescent="0.3">
      <c r="A207" s="103"/>
      <c r="C207" s="96"/>
      <c r="D207" s="101"/>
      <c r="E207" s="96"/>
      <c r="G207" s="96"/>
      <c r="H207" s="96"/>
    </row>
    <row r="208" spans="1:8" ht="28.5" customHeight="1" x14ac:dyDescent="0.3">
      <c r="A208" s="103"/>
      <c r="C208" s="96"/>
      <c r="D208" s="101"/>
      <c r="E208" s="96"/>
      <c r="G208" s="96"/>
      <c r="H208" s="96"/>
    </row>
    <row r="209" spans="1:8" ht="28.5" customHeight="1" x14ac:dyDescent="0.3">
      <c r="A209" s="103"/>
      <c r="C209" s="96"/>
      <c r="D209" s="101"/>
      <c r="E209" s="96"/>
      <c r="G209" s="96"/>
      <c r="H209" s="96"/>
    </row>
    <row r="210" spans="1:8" ht="28.5" customHeight="1" x14ac:dyDescent="0.3">
      <c r="A210" s="103"/>
      <c r="C210" s="96"/>
      <c r="D210" s="101"/>
      <c r="E210" s="96"/>
      <c r="G210" s="96"/>
      <c r="H210" s="96"/>
    </row>
    <row r="211" spans="1:8" ht="28.5" customHeight="1" x14ac:dyDescent="0.3">
      <c r="A211" s="103"/>
      <c r="C211" s="96"/>
      <c r="D211" s="101"/>
      <c r="E211" s="96"/>
      <c r="G211" s="96"/>
      <c r="H211" s="96"/>
    </row>
    <row r="212" spans="1:8" ht="28.5" customHeight="1" x14ac:dyDescent="0.3">
      <c r="A212" s="103"/>
      <c r="C212" s="96"/>
      <c r="D212" s="101"/>
      <c r="E212" s="96"/>
      <c r="G212" s="96"/>
      <c r="H212" s="96"/>
    </row>
    <row r="213" spans="1:8" ht="28.5" customHeight="1" x14ac:dyDescent="0.3">
      <c r="A213" s="103"/>
      <c r="C213" s="96"/>
      <c r="D213" s="101"/>
      <c r="E213" s="96"/>
      <c r="G213" s="96"/>
      <c r="H213" s="96"/>
    </row>
    <row r="214" spans="1:8" ht="28.5" customHeight="1" x14ac:dyDescent="0.3">
      <c r="A214" s="103"/>
      <c r="C214" s="96"/>
      <c r="D214" s="101"/>
      <c r="E214" s="96"/>
      <c r="G214" s="96"/>
      <c r="H214" s="96"/>
    </row>
    <row r="215" spans="1:8" ht="28.5" customHeight="1" x14ac:dyDescent="0.3">
      <c r="A215" s="103"/>
      <c r="C215" s="96"/>
      <c r="D215" s="101"/>
      <c r="E215" s="96"/>
      <c r="G215" s="96"/>
      <c r="H215" s="96"/>
    </row>
    <row r="216" spans="1:8" ht="28.5" customHeight="1" x14ac:dyDescent="0.3">
      <c r="A216" s="103"/>
      <c r="C216" s="96"/>
      <c r="D216" s="101"/>
      <c r="E216" s="96"/>
      <c r="G216" s="96"/>
      <c r="H216" s="96"/>
    </row>
    <row r="217" spans="1:8" ht="28.5" customHeight="1" x14ac:dyDescent="0.3">
      <c r="A217" s="103"/>
      <c r="C217" s="96"/>
      <c r="D217" s="101"/>
      <c r="E217" s="96"/>
      <c r="G217" s="96"/>
      <c r="H217" s="96"/>
    </row>
    <row r="218" spans="1:8" ht="28.5" customHeight="1" x14ac:dyDescent="0.3">
      <c r="A218" s="103"/>
      <c r="C218" s="96"/>
      <c r="D218" s="101"/>
      <c r="E218" s="96"/>
      <c r="G218" s="96"/>
      <c r="H218" s="96"/>
    </row>
    <row r="219" spans="1:8" ht="28.5" customHeight="1" x14ac:dyDescent="0.3">
      <c r="A219" s="103"/>
      <c r="C219" s="96"/>
      <c r="D219" s="101"/>
      <c r="E219" s="96"/>
      <c r="G219" s="96"/>
      <c r="H219" s="96"/>
    </row>
    <row r="220" spans="1:8" ht="28.5" customHeight="1" x14ac:dyDescent="0.3">
      <c r="A220" s="103"/>
      <c r="C220" s="96"/>
      <c r="D220" s="101"/>
      <c r="E220" s="96"/>
      <c r="G220" s="96"/>
      <c r="H220" s="96"/>
    </row>
    <row r="221" spans="1:8" ht="28.5" customHeight="1" x14ac:dyDescent="0.3">
      <c r="A221" s="103"/>
      <c r="C221" s="96"/>
      <c r="D221" s="101"/>
      <c r="E221" s="96"/>
      <c r="G221" s="96"/>
      <c r="H221" s="96"/>
    </row>
    <row r="222" spans="1:8" ht="28.5" customHeight="1" x14ac:dyDescent="0.3">
      <c r="A222" s="103"/>
      <c r="C222" s="96"/>
      <c r="D222" s="101"/>
      <c r="E222" s="96"/>
      <c r="G222" s="96"/>
      <c r="H222" s="96"/>
    </row>
    <row r="223" spans="1:8" ht="28.5" customHeight="1" x14ac:dyDescent="0.3">
      <c r="A223" s="103"/>
      <c r="C223" s="96"/>
      <c r="D223" s="101"/>
      <c r="E223" s="96"/>
      <c r="G223" s="96"/>
      <c r="H223" s="96"/>
    </row>
    <row r="224" spans="1:8" ht="28.5" customHeight="1" x14ac:dyDescent="0.3">
      <c r="A224" s="103"/>
      <c r="C224" s="96"/>
      <c r="D224" s="101"/>
      <c r="E224" s="96"/>
      <c r="G224" s="96"/>
      <c r="H224" s="96"/>
    </row>
    <row r="225" spans="1:8" ht="28.5" customHeight="1" x14ac:dyDescent="0.3">
      <c r="A225" s="103"/>
      <c r="C225" s="96"/>
      <c r="D225" s="101"/>
      <c r="E225" s="96"/>
      <c r="G225" s="96"/>
      <c r="H225" s="96"/>
    </row>
    <row r="226" spans="1:8" ht="28.5" customHeight="1" x14ac:dyDescent="0.3">
      <c r="A226" s="103"/>
      <c r="C226" s="96"/>
      <c r="D226" s="101"/>
      <c r="E226" s="96"/>
      <c r="G226" s="96"/>
      <c r="H226" s="96"/>
    </row>
    <row r="227" spans="1:8" ht="28.5" customHeight="1" x14ac:dyDescent="0.3">
      <c r="A227" s="103"/>
      <c r="C227" s="96"/>
      <c r="D227" s="101"/>
      <c r="E227" s="96"/>
      <c r="G227" s="96"/>
      <c r="H227" s="96"/>
    </row>
    <row r="228" spans="1:8" ht="28.5" customHeight="1" x14ac:dyDescent="0.3">
      <c r="A228" s="103"/>
      <c r="C228" s="96"/>
      <c r="D228" s="101"/>
      <c r="E228" s="96"/>
      <c r="G228" s="96"/>
      <c r="H228" s="96"/>
    </row>
    <row r="229" spans="1:8" ht="28.5" customHeight="1" x14ac:dyDescent="0.3">
      <c r="A229" s="103"/>
      <c r="C229" s="96"/>
      <c r="D229" s="101"/>
      <c r="E229" s="96"/>
      <c r="G229" s="96"/>
      <c r="H229" s="96"/>
    </row>
    <row r="230" spans="1:8" ht="28.5" customHeight="1" x14ac:dyDescent="0.3">
      <c r="A230" s="103"/>
      <c r="C230" s="96"/>
      <c r="D230" s="101"/>
      <c r="E230" s="96"/>
      <c r="G230" s="96"/>
      <c r="H230" s="96"/>
    </row>
    <row r="231" spans="1:8" ht="28.5" customHeight="1" x14ac:dyDescent="0.3">
      <c r="A231" s="103"/>
      <c r="C231" s="96"/>
      <c r="D231" s="101"/>
      <c r="E231" s="96"/>
      <c r="G231" s="96"/>
      <c r="H231" s="96"/>
    </row>
    <row r="232" spans="1:8" ht="28.5" customHeight="1" x14ac:dyDescent="0.3">
      <c r="A232" s="103"/>
      <c r="C232" s="96"/>
      <c r="D232" s="101"/>
      <c r="E232" s="96"/>
      <c r="G232" s="96"/>
      <c r="H232" s="96"/>
    </row>
    <row r="233" spans="1:8" ht="28.5" customHeight="1" x14ac:dyDescent="0.3">
      <c r="A233" s="103"/>
      <c r="C233" s="96"/>
      <c r="D233" s="101"/>
      <c r="E233" s="96"/>
      <c r="G233" s="96"/>
      <c r="H233" s="96"/>
    </row>
    <row r="234" spans="1:8" ht="28.5" customHeight="1" x14ac:dyDescent="0.3">
      <c r="A234" s="103"/>
      <c r="C234" s="96"/>
      <c r="D234" s="101"/>
      <c r="E234" s="96"/>
      <c r="G234" s="96"/>
      <c r="H234" s="96"/>
    </row>
    <row r="235" spans="1:8" ht="28.5" customHeight="1" x14ac:dyDescent="0.3">
      <c r="A235" s="103"/>
      <c r="C235" s="96"/>
      <c r="D235" s="101"/>
      <c r="E235" s="96"/>
      <c r="G235" s="96"/>
      <c r="H235" s="96"/>
    </row>
    <row r="236" spans="1:8" ht="28.5" customHeight="1" x14ac:dyDescent="0.3">
      <c r="A236" s="103"/>
      <c r="C236" s="96"/>
      <c r="D236" s="101"/>
      <c r="E236" s="96"/>
      <c r="G236" s="96"/>
      <c r="H236" s="96"/>
    </row>
    <row r="237" spans="1:8" ht="28.5" customHeight="1" x14ac:dyDescent="0.3">
      <c r="A237" s="103"/>
      <c r="C237" s="96"/>
      <c r="D237" s="101"/>
      <c r="E237" s="96"/>
      <c r="G237" s="96"/>
      <c r="H237" s="96"/>
    </row>
    <row r="238" spans="1:8" ht="28.5" customHeight="1" x14ac:dyDescent="0.3">
      <c r="A238" s="103"/>
      <c r="C238" s="96"/>
      <c r="D238" s="101"/>
      <c r="E238" s="96"/>
      <c r="G238" s="96"/>
      <c r="H238" s="96"/>
    </row>
    <row r="239" spans="1:8" ht="28.5" customHeight="1" x14ac:dyDescent="0.3">
      <c r="A239" s="103"/>
      <c r="C239" s="96"/>
      <c r="D239" s="101"/>
      <c r="E239" s="96"/>
      <c r="G239" s="96"/>
      <c r="H239" s="96"/>
    </row>
    <row r="240" spans="1:8" ht="28.5" customHeight="1" x14ac:dyDescent="0.3">
      <c r="A240" s="103"/>
      <c r="C240" s="96"/>
      <c r="D240" s="101"/>
      <c r="E240" s="96"/>
      <c r="G240" s="96"/>
      <c r="H240" s="96"/>
    </row>
    <row r="241" spans="1:8" ht="28.5" customHeight="1" x14ac:dyDescent="0.3">
      <c r="A241" s="103"/>
      <c r="C241" s="96"/>
      <c r="D241" s="101"/>
      <c r="E241" s="96"/>
      <c r="G241" s="96"/>
      <c r="H241" s="96"/>
    </row>
    <row r="242" spans="1:8" ht="28.5" customHeight="1" x14ac:dyDescent="0.3">
      <c r="A242" s="103"/>
      <c r="C242" s="96"/>
      <c r="D242" s="101"/>
      <c r="E242" s="96"/>
      <c r="G242" s="96"/>
      <c r="H242" s="96"/>
    </row>
    <row r="243" spans="1:8" ht="28.5" customHeight="1" x14ac:dyDescent="0.3">
      <c r="A243" s="103"/>
      <c r="C243" s="96"/>
      <c r="D243" s="101"/>
      <c r="E243" s="96"/>
      <c r="G243" s="96"/>
      <c r="H243" s="96"/>
    </row>
    <row r="244" spans="1:8" ht="28.5" customHeight="1" x14ac:dyDescent="0.3">
      <c r="A244" s="103"/>
      <c r="C244" s="96"/>
      <c r="D244" s="101"/>
      <c r="E244" s="96"/>
      <c r="G244" s="96"/>
      <c r="H244" s="96"/>
    </row>
    <row r="245" spans="1:8" ht="28.5" customHeight="1" x14ac:dyDescent="0.3">
      <c r="A245" s="103"/>
      <c r="C245" s="96"/>
      <c r="D245" s="101"/>
      <c r="E245" s="96"/>
      <c r="G245" s="96"/>
      <c r="H245" s="96"/>
    </row>
    <row r="246" spans="1:8" ht="28.5" customHeight="1" x14ac:dyDescent="0.3">
      <c r="A246" s="103"/>
      <c r="C246" s="96"/>
      <c r="D246" s="101"/>
      <c r="E246" s="96"/>
      <c r="G246" s="96"/>
      <c r="H246" s="96"/>
    </row>
    <row r="247" spans="1:8" ht="28.5" customHeight="1" x14ac:dyDescent="0.3">
      <c r="A247" s="103"/>
      <c r="C247" s="96"/>
      <c r="D247" s="101"/>
      <c r="E247" s="96"/>
      <c r="G247" s="96"/>
      <c r="H247" s="96"/>
    </row>
    <row r="248" spans="1:8" ht="28.5" customHeight="1" x14ac:dyDescent="0.3">
      <c r="A248" s="103"/>
      <c r="C248" s="96"/>
      <c r="D248" s="101"/>
      <c r="E248" s="96"/>
      <c r="G248" s="96"/>
      <c r="H248" s="96"/>
    </row>
    <row r="249" spans="1:8" ht="28.5" customHeight="1" x14ac:dyDescent="0.3">
      <c r="A249" s="103"/>
      <c r="C249" s="96"/>
      <c r="D249" s="101"/>
      <c r="E249" s="96"/>
      <c r="G249" s="96"/>
      <c r="H249" s="96"/>
    </row>
    <row r="250" spans="1:8" ht="28.5" customHeight="1" x14ac:dyDescent="0.3">
      <c r="A250" s="103"/>
      <c r="C250" s="96"/>
      <c r="D250" s="101"/>
      <c r="E250" s="96"/>
      <c r="G250" s="96"/>
      <c r="H250" s="96"/>
    </row>
    <row r="251" spans="1:8" ht="28.5" customHeight="1" x14ac:dyDescent="0.3">
      <c r="A251" s="103"/>
      <c r="C251" s="96"/>
      <c r="D251" s="101"/>
      <c r="E251" s="96"/>
      <c r="G251" s="96"/>
      <c r="H251" s="96"/>
    </row>
    <row r="252" spans="1:8" ht="28.5" customHeight="1" x14ac:dyDescent="0.3">
      <c r="A252" s="103"/>
      <c r="C252" s="96"/>
      <c r="D252" s="101"/>
      <c r="E252" s="96"/>
      <c r="G252" s="96"/>
      <c r="H252" s="96"/>
    </row>
    <row r="253" spans="1:8" ht="28.5" customHeight="1" x14ac:dyDescent="0.3">
      <c r="A253" s="103"/>
      <c r="C253" s="96"/>
      <c r="D253" s="101"/>
      <c r="E253" s="96"/>
      <c r="G253" s="96"/>
      <c r="H253" s="96"/>
    </row>
    <row r="254" spans="1:8" ht="28.5" customHeight="1" x14ac:dyDescent="0.3">
      <c r="A254" s="103"/>
      <c r="C254" s="96"/>
      <c r="D254" s="101"/>
      <c r="E254" s="96"/>
      <c r="G254" s="96"/>
      <c r="H254" s="96"/>
    </row>
    <row r="255" spans="1:8" ht="28.5" customHeight="1" x14ac:dyDescent="0.3">
      <c r="A255" s="103"/>
      <c r="C255" s="96"/>
      <c r="D255" s="101"/>
      <c r="E255" s="96"/>
      <c r="G255" s="96"/>
      <c r="H255" s="96"/>
    </row>
    <row r="256" spans="1:8" ht="28.5" customHeight="1" x14ac:dyDescent="0.3">
      <c r="A256" s="103"/>
      <c r="C256" s="96"/>
      <c r="D256" s="101"/>
      <c r="E256" s="96"/>
      <c r="G256" s="96"/>
      <c r="H256" s="96"/>
    </row>
    <row r="257" spans="1:8" ht="28.5" customHeight="1" x14ac:dyDescent="0.3">
      <c r="A257" s="103"/>
      <c r="C257" s="96"/>
      <c r="D257" s="101"/>
      <c r="E257" s="96"/>
      <c r="G257" s="96"/>
      <c r="H257" s="96"/>
    </row>
    <row r="258" spans="1:8" ht="28.5" customHeight="1" x14ac:dyDescent="0.3">
      <c r="A258" s="103"/>
      <c r="C258" s="96"/>
      <c r="D258" s="101"/>
      <c r="E258" s="96"/>
      <c r="G258" s="96"/>
      <c r="H258" s="96"/>
    </row>
    <row r="259" spans="1:8" ht="28.5" customHeight="1" x14ac:dyDescent="0.3">
      <c r="A259" s="103"/>
      <c r="C259" s="96"/>
      <c r="D259" s="101"/>
      <c r="E259" s="96"/>
      <c r="G259" s="96"/>
      <c r="H259" s="96"/>
    </row>
    <row r="260" spans="1:8" ht="28.5" customHeight="1" x14ac:dyDescent="0.3">
      <c r="A260" s="103"/>
      <c r="C260" s="96"/>
      <c r="D260" s="101"/>
      <c r="E260" s="96"/>
      <c r="G260" s="96"/>
      <c r="H260" s="96"/>
    </row>
    <row r="261" spans="1:8" ht="28.5" customHeight="1" x14ac:dyDescent="0.3">
      <c r="A261" s="103"/>
      <c r="C261" s="96"/>
      <c r="D261" s="101"/>
      <c r="E261" s="96"/>
      <c r="G261" s="96"/>
      <c r="H261" s="96"/>
    </row>
    <row r="262" spans="1:8" ht="28.5" customHeight="1" x14ac:dyDescent="0.3">
      <c r="A262" s="103"/>
      <c r="C262" s="96"/>
      <c r="D262" s="101"/>
      <c r="E262" s="96"/>
      <c r="G262" s="96"/>
      <c r="H262" s="96"/>
    </row>
    <row r="263" spans="1:8" ht="28.5" customHeight="1" x14ac:dyDescent="0.3">
      <c r="A263" s="103"/>
      <c r="C263" s="96"/>
      <c r="D263" s="101"/>
      <c r="E263" s="96"/>
      <c r="G263" s="96"/>
      <c r="H263" s="96"/>
    </row>
    <row r="264" spans="1:8" ht="28.5" customHeight="1" x14ac:dyDescent="0.3">
      <c r="A264" s="103"/>
      <c r="C264" s="96"/>
      <c r="D264" s="101"/>
      <c r="E264" s="96"/>
      <c r="G264" s="96"/>
      <c r="H264" s="96"/>
    </row>
    <row r="265" spans="1:8" ht="28.5" customHeight="1" x14ac:dyDescent="0.3">
      <c r="A265" s="103"/>
      <c r="C265" s="96"/>
      <c r="D265" s="101"/>
      <c r="E265" s="96"/>
      <c r="G265" s="96"/>
      <c r="H265" s="96"/>
    </row>
    <row r="266" spans="1:8" ht="28.5" customHeight="1" x14ac:dyDescent="0.3">
      <c r="A266" s="103"/>
      <c r="C266" s="96"/>
      <c r="D266" s="101"/>
      <c r="E266" s="96"/>
      <c r="G266" s="96"/>
      <c r="H266" s="96"/>
    </row>
    <row r="267" spans="1:8" ht="28.5" customHeight="1" x14ac:dyDescent="0.3">
      <c r="A267" s="103"/>
      <c r="C267" s="96"/>
      <c r="D267" s="101"/>
      <c r="E267" s="96"/>
      <c r="G267" s="96"/>
      <c r="H267" s="96"/>
    </row>
    <row r="268" spans="1:8" ht="28.5" customHeight="1" x14ac:dyDescent="0.3">
      <c r="A268" s="103"/>
      <c r="C268" s="96"/>
      <c r="D268" s="101"/>
      <c r="E268" s="96"/>
      <c r="G268" s="96"/>
      <c r="H268" s="96"/>
    </row>
    <row r="269" spans="1:8" ht="28.5" customHeight="1" x14ac:dyDescent="0.3">
      <c r="A269" s="103"/>
      <c r="C269" s="96"/>
      <c r="D269" s="101"/>
      <c r="E269" s="96"/>
      <c r="G269" s="96"/>
      <c r="H269" s="96"/>
    </row>
    <row r="270" spans="1:8" ht="28.5" customHeight="1" x14ac:dyDescent="0.3">
      <c r="A270" s="103"/>
      <c r="C270" s="96"/>
      <c r="D270" s="101"/>
      <c r="E270" s="96"/>
      <c r="G270" s="96"/>
      <c r="H270" s="96"/>
    </row>
    <row r="271" spans="1:8" ht="28.5" customHeight="1" x14ac:dyDescent="0.3">
      <c r="A271" s="103"/>
      <c r="C271" s="96"/>
      <c r="D271" s="101"/>
      <c r="E271" s="96"/>
      <c r="G271" s="96"/>
      <c r="H271" s="96"/>
    </row>
    <row r="272" spans="1:8" ht="28.5" customHeight="1" x14ac:dyDescent="0.3">
      <c r="A272" s="103"/>
      <c r="C272" s="96"/>
      <c r="D272" s="101"/>
      <c r="E272" s="96"/>
      <c r="G272" s="96"/>
      <c r="H272" s="96"/>
    </row>
    <row r="273" spans="1:8" ht="28.5" customHeight="1" x14ac:dyDescent="0.3">
      <c r="A273" s="103"/>
      <c r="C273" s="96"/>
      <c r="D273" s="101"/>
      <c r="E273" s="96"/>
      <c r="G273" s="96"/>
      <c r="H273" s="96"/>
    </row>
    <row r="274" spans="1:8" ht="28.5" customHeight="1" x14ac:dyDescent="0.3">
      <c r="A274" s="103"/>
      <c r="C274" s="96"/>
      <c r="D274" s="101"/>
      <c r="E274" s="96"/>
      <c r="G274" s="96"/>
      <c r="H274" s="96"/>
    </row>
    <row r="275" spans="1:8" ht="28.5" customHeight="1" x14ac:dyDescent="0.3">
      <c r="A275" s="103"/>
      <c r="C275" s="96"/>
      <c r="D275" s="101"/>
      <c r="E275" s="96"/>
      <c r="G275" s="96"/>
      <c r="H275" s="96"/>
    </row>
    <row r="276" spans="1:8" ht="28.5" customHeight="1" x14ac:dyDescent="0.3">
      <c r="A276" s="103"/>
      <c r="C276" s="96"/>
      <c r="D276" s="101"/>
      <c r="E276" s="96"/>
      <c r="G276" s="96"/>
      <c r="H276" s="96"/>
    </row>
    <row r="277" spans="1:8" ht="28.5" customHeight="1" x14ac:dyDescent="0.3">
      <c r="A277" s="103"/>
      <c r="C277" s="96"/>
      <c r="D277" s="101"/>
      <c r="E277" s="96"/>
      <c r="G277" s="96"/>
      <c r="H277" s="96"/>
    </row>
    <row r="278" spans="1:8" ht="28.5" customHeight="1" x14ac:dyDescent="0.3">
      <c r="A278" s="103"/>
      <c r="C278" s="96"/>
      <c r="D278" s="101"/>
      <c r="E278" s="96"/>
      <c r="G278" s="96"/>
      <c r="H278" s="96"/>
    </row>
    <row r="279" spans="1:8" ht="28.5" customHeight="1" x14ac:dyDescent="0.3">
      <c r="A279" s="103"/>
      <c r="C279" s="96"/>
      <c r="D279" s="101"/>
      <c r="E279" s="96"/>
      <c r="G279" s="96"/>
      <c r="H279" s="96"/>
    </row>
    <row r="280" spans="1:8" ht="28.5" customHeight="1" x14ac:dyDescent="0.3">
      <c r="A280" s="103"/>
      <c r="C280" s="96"/>
      <c r="D280" s="101"/>
      <c r="E280" s="96"/>
      <c r="G280" s="96"/>
      <c r="H280" s="96"/>
    </row>
    <row r="281" spans="1:8" ht="28.5" customHeight="1" x14ac:dyDescent="0.3">
      <c r="A281" s="103"/>
      <c r="C281" s="96"/>
      <c r="D281" s="101"/>
      <c r="E281" s="96"/>
      <c r="G281" s="96"/>
      <c r="H281" s="96"/>
    </row>
    <row r="282" spans="1:8" ht="28.5" customHeight="1" x14ac:dyDescent="0.3">
      <c r="A282" s="103"/>
      <c r="C282" s="96"/>
      <c r="D282" s="101"/>
      <c r="E282" s="96"/>
      <c r="G282" s="96"/>
      <c r="H282" s="96"/>
    </row>
    <row r="283" spans="1:8" ht="28.5" customHeight="1" x14ac:dyDescent="0.3">
      <c r="A283" s="103"/>
      <c r="C283" s="96"/>
      <c r="D283" s="101"/>
      <c r="E283" s="96"/>
      <c r="G283" s="96"/>
      <c r="H283" s="96"/>
    </row>
    <row r="284" spans="1:8" ht="28.5" customHeight="1" x14ac:dyDescent="0.3">
      <c r="A284" s="103"/>
      <c r="C284" s="96"/>
      <c r="D284" s="101"/>
      <c r="E284" s="96"/>
      <c r="G284" s="96"/>
      <c r="H284" s="96"/>
    </row>
    <row r="285" spans="1:8" ht="28.5" customHeight="1" x14ac:dyDescent="0.3">
      <c r="A285" s="103"/>
      <c r="C285" s="96"/>
      <c r="D285" s="101"/>
      <c r="E285" s="96"/>
      <c r="G285" s="96"/>
      <c r="H285" s="96"/>
    </row>
    <row r="286" spans="1:8" ht="28.5" customHeight="1" x14ac:dyDescent="0.3">
      <c r="A286" s="103"/>
      <c r="C286" s="96"/>
      <c r="D286" s="101"/>
      <c r="E286" s="96"/>
      <c r="G286" s="96"/>
      <c r="H286" s="96"/>
    </row>
    <row r="287" spans="1:8" ht="28.5" customHeight="1" x14ac:dyDescent="0.3">
      <c r="A287" s="103"/>
      <c r="C287" s="96"/>
      <c r="D287" s="101"/>
      <c r="E287" s="96"/>
      <c r="G287" s="96"/>
      <c r="H287" s="96"/>
    </row>
    <row r="288" spans="1:8" ht="28.5" customHeight="1" x14ac:dyDescent="0.3">
      <c r="A288" s="103"/>
      <c r="C288" s="96"/>
      <c r="D288" s="101"/>
      <c r="E288" s="96"/>
      <c r="G288" s="96"/>
      <c r="H288" s="96"/>
    </row>
    <row r="289" spans="1:8" ht="28.5" customHeight="1" x14ac:dyDescent="0.3">
      <c r="A289" s="103"/>
      <c r="C289" s="96"/>
      <c r="D289" s="101"/>
      <c r="E289" s="96"/>
      <c r="G289" s="96"/>
      <c r="H289" s="96"/>
    </row>
    <row r="290" spans="1:8" ht="28.5" customHeight="1" x14ac:dyDescent="0.3">
      <c r="A290" s="103"/>
      <c r="C290" s="96"/>
      <c r="D290" s="101"/>
      <c r="E290" s="96"/>
      <c r="G290" s="96"/>
      <c r="H290" s="96"/>
    </row>
    <row r="291" spans="1:8" ht="28.5" customHeight="1" x14ac:dyDescent="0.3">
      <c r="A291" s="103"/>
      <c r="C291" s="96"/>
      <c r="D291" s="101"/>
      <c r="E291" s="96"/>
      <c r="G291" s="96"/>
      <c r="H291" s="96"/>
    </row>
    <row r="292" spans="1:8" ht="28.5" customHeight="1" x14ac:dyDescent="0.3">
      <c r="A292" s="103"/>
      <c r="C292" s="96"/>
      <c r="D292" s="101"/>
      <c r="E292" s="96"/>
      <c r="G292" s="96"/>
      <c r="H292" s="96"/>
    </row>
    <row r="293" spans="1:8" ht="28.5" customHeight="1" x14ac:dyDescent="0.3">
      <c r="A293" s="103"/>
      <c r="C293" s="96"/>
      <c r="D293" s="101"/>
      <c r="E293" s="96"/>
      <c r="G293" s="96"/>
      <c r="H293" s="96"/>
    </row>
    <row r="294" spans="1:8" ht="28.5" customHeight="1" x14ac:dyDescent="0.3">
      <c r="A294" s="103"/>
      <c r="C294" s="96"/>
      <c r="D294" s="101"/>
      <c r="E294" s="96"/>
      <c r="G294" s="96"/>
      <c r="H294" s="96"/>
    </row>
    <row r="295" spans="1:8" ht="28.5" customHeight="1" x14ac:dyDescent="0.3">
      <c r="A295" s="103"/>
      <c r="C295" s="96"/>
      <c r="D295" s="101"/>
      <c r="E295" s="96"/>
      <c r="G295" s="96"/>
      <c r="H295" s="96"/>
    </row>
    <row r="296" spans="1:8" ht="28.5" customHeight="1" x14ac:dyDescent="0.3">
      <c r="A296" s="103"/>
      <c r="C296" s="96"/>
      <c r="D296" s="101"/>
      <c r="E296" s="96"/>
      <c r="G296" s="96"/>
      <c r="H296" s="96"/>
    </row>
    <row r="297" spans="1:8" ht="28.5" customHeight="1" x14ac:dyDescent="0.3">
      <c r="A297" s="103"/>
      <c r="C297" s="96"/>
      <c r="D297" s="101"/>
      <c r="E297" s="96"/>
      <c r="G297" s="96"/>
      <c r="H297" s="96"/>
    </row>
    <row r="298" spans="1:8" ht="28.5" customHeight="1" x14ac:dyDescent="0.3">
      <c r="A298" s="103"/>
      <c r="C298" s="96"/>
      <c r="D298" s="101"/>
      <c r="E298" s="96"/>
      <c r="G298" s="96"/>
      <c r="H298" s="96"/>
    </row>
    <row r="299" spans="1:8" ht="28.5" customHeight="1" x14ac:dyDescent="0.3">
      <c r="A299" s="103"/>
      <c r="C299" s="96"/>
      <c r="D299" s="101"/>
      <c r="E299" s="96"/>
      <c r="G299" s="96"/>
      <c r="H299" s="96"/>
    </row>
    <row r="300" spans="1:8" ht="28.5" customHeight="1" x14ac:dyDescent="0.3">
      <c r="A300" s="103"/>
      <c r="C300" s="96"/>
      <c r="D300" s="101"/>
      <c r="E300" s="96"/>
      <c r="G300" s="96"/>
      <c r="H300" s="96"/>
    </row>
    <row r="301" spans="1:8" ht="28.5" customHeight="1" x14ac:dyDescent="0.3">
      <c r="A301" s="103"/>
      <c r="C301" s="96"/>
      <c r="D301" s="101"/>
      <c r="E301" s="96"/>
      <c r="G301" s="96"/>
      <c r="H301" s="96"/>
    </row>
    <row r="302" spans="1:8" ht="28.5" customHeight="1" x14ac:dyDescent="0.3">
      <c r="A302" s="103"/>
      <c r="C302" s="96"/>
      <c r="D302" s="101"/>
      <c r="E302" s="96"/>
      <c r="G302" s="96"/>
      <c r="H302" s="96"/>
    </row>
    <row r="303" spans="1:8" ht="28.5" customHeight="1" x14ac:dyDescent="0.3">
      <c r="A303" s="103"/>
      <c r="C303" s="96"/>
      <c r="D303" s="101"/>
      <c r="E303" s="96"/>
      <c r="G303" s="96"/>
      <c r="H303" s="96"/>
    </row>
    <row r="304" spans="1:8" ht="28.5" customHeight="1" x14ac:dyDescent="0.3">
      <c r="A304" s="103"/>
      <c r="C304" s="96"/>
      <c r="D304" s="101"/>
      <c r="E304" s="96"/>
      <c r="G304" s="96"/>
      <c r="H304" s="96"/>
    </row>
    <row r="305" spans="1:8" ht="28.5" customHeight="1" x14ac:dyDescent="0.3">
      <c r="A305" s="103"/>
      <c r="C305" s="96"/>
      <c r="D305" s="101"/>
      <c r="E305" s="96"/>
      <c r="G305" s="96"/>
      <c r="H305" s="96"/>
    </row>
    <row r="306" spans="1:8" ht="28.5" customHeight="1" x14ac:dyDescent="0.3">
      <c r="A306" s="103"/>
      <c r="C306" s="96"/>
      <c r="D306" s="101"/>
      <c r="E306" s="96"/>
      <c r="G306" s="96"/>
      <c r="H306" s="96"/>
    </row>
    <row r="307" spans="1:8" ht="28.5" customHeight="1" x14ac:dyDescent="0.3">
      <c r="A307" s="103"/>
      <c r="C307" s="96"/>
      <c r="D307" s="101"/>
      <c r="E307" s="96"/>
      <c r="G307" s="96"/>
      <c r="H307" s="96"/>
    </row>
    <row r="308" spans="1:8" ht="28.5" customHeight="1" x14ac:dyDescent="0.3">
      <c r="A308" s="103"/>
      <c r="C308" s="96"/>
      <c r="D308" s="101"/>
      <c r="E308" s="96"/>
      <c r="G308" s="96"/>
      <c r="H308" s="96"/>
    </row>
    <row r="309" spans="1:8" ht="28.5" customHeight="1" x14ac:dyDescent="0.3">
      <c r="A309" s="103"/>
      <c r="C309" s="96"/>
      <c r="D309" s="101"/>
      <c r="E309" s="96"/>
      <c r="G309" s="96"/>
      <c r="H309" s="96"/>
    </row>
    <row r="310" spans="1:8" ht="28.5" customHeight="1" x14ac:dyDescent="0.3">
      <c r="A310" s="103"/>
      <c r="C310" s="96"/>
      <c r="D310" s="101"/>
      <c r="E310" s="96"/>
      <c r="G310" s="96"/>
      <c r="H310" s="96"/>
    </row>
    <row r="311" spans="1:8" ht="28.5" customHeight="1" x14ac:dyDescent="0.3">
      <c r="A311" s="103"/>
      <c r="C311" s="96"/>
      <c r="D311" s="101"/>
      <c r="E311" s="96"/>
      <c r="G311" s="96"/>
      <c r="H311" s="96"/>
    </row>
    <row r="312" spans="1:8" ht="28.5" customHeight="1" x14ac:dyDescent="0.3">
      <c r="A312" s="103"/>
      <c r="C312" s="96"/>
      <c r="D312" s="101"/>
      <c r="E312" s="96"/>
      <c r="G312" s="96"/>
      <c r="H312" s="96"/>
    </row>
    <row r="313" spans="1:8" ht="28.5" customHeight="1" x14ac:dyDescent="0.3">
      <c r="A313" s="103"/>
      <c r="C313" s="96"/>
      <c r="D313" s="101"/>
      <c r="E313" s="96"/>
      <c r="G313" s="96"/>
      <c r="H313" s="96"/>
    </row>
    <row r="314" spans="1:8" ht="28.5" customHeight="1" x14ac:dyDescent="0.3">
      <c r="A314" s="103"/>
      <c r="C314" s="96"/>
      <c r="D314" s="101"/>
      <c r="E314" s="96"/>
      <c r="G314" s="96"/>
      <c r="H314" s="96"/>
    </row>
    <row r="315" spans="1:8" ht="28.5" customHeight="1" x14ac:dyDescent="0.3">
      <c r="A315" s="103"/>
      <c r="C315" s="96"/>
      <c r="D315" s="101"/>
      <c r="E315" s="96"/>
      <c r="G315" s="96"/>
      <c r="H315" s="96"/>
    </row>
    <row r="316" spans="1:8" ht="28.5" customHeight="1" x14ac:dyDescent="0.3">
      <c r="A316" s="103"/>
      <c r="C316" s="96"/>
      <c r="D316" s="101"/>
      <c r="E316" s="96"/>
      <c r="G316" s="96"/>
      <c r="H316" s="96"/>
    </row>
    <row r="317" spans="1:8" ht="28.5" customHeight="1" x14ac:dyDescent="0.3">
      <c r="A317" s="103"/>
      <c r="C317" s="96"/>
      <c r="D317" s="101"/>
      <c r="E317" s="96"/>
      <c r="G317" s="96"/>
      <c r="H317" s="96"/>
    </row>
    <row r="318" spans="1:8" ht="28.5" customHeight="1" x14ac:dyDescent="0.3">
      <c r="A318" s="103"/>
      <c r="C318" s="96"/>
      <c r="D318" s="101"/>
      <c r="E318" s="96"/>
      <c r="G318" s="96"/>
      <c r="H318" s="96"/>
    </row>
    <row r="319" spans="1:8" ht="28.5" customHeight="1" x14ac:dyDescent="0.3">
      <c r="A319" s="103"/>
      <c r="C319" s="96"/>
      <c r="D319" s="101"/>
      <c r="E319" s="96"/>
      <c r="G319" s="96"/>
      <c r="H319" s="96"/>
    </row>
    <row r="320" spans="1:8" ht="28.5" customHeight="1" x14ac:dyDescent="0.3">
      <c r="A320" s="103"/>
      <c r="C320" s="96"/>
      <c r="D320" s="101"/>
      <c r="E320" s="96"/>
      <c r="G320" s="96"/>
      <c r="H320" s="96"/>
    </row>
    <row r="321" spans="1:8" ht="28.5" customHeight="1" x14ac:dyDescent="0.3">
      <c r="A321" s="103"/>
      <c r="C321" s="96"/>
      <c r="D321" s="101"/>
      <c r="E321" s="96"/>
      <c r="G321" s="96"/>
      <c r="H321" s="96"/>
    </row>
    <row r="322" spans="1:8" ht="28.5" customHeight="1" x14ac:dyDescent="0.3">
      <c r="A322" s="103"/>
      <c r="C322" s="96"/>
      <c r="D322" s="101"/>
      <c r="E322" s="96"/>
      <c r="G322" s="96"/>
      <c r="H322" s="96"/>
    </row>
    <row r="323" spans="1:8" ht="28.5" customHeight="1" x14ac:dyDescent="0.3">
      <c r="A323" s="103"/>
      <c r="C323" s="96"/>
      <c r="D323" s="101"/>
      <c r="E323" s="96"/>
      <c r="G323" s="96"/>
      <c r="H323" s="96"/>
    </row>
    <row r="324" spans="1:8" ht="28.5" customHeight="1" x14ac:dyDescent="0.3">
      <c r="A324" s="103"/>
      <c r="C324" s="96"/>
      <c r="D324" s="101"/>
      <c r="E324" s="96"/>
      <c r="G324" s="96"/>
      <c r="H324" s="96"/>
    </row>
    <row r="325" spans="1:8" ht="28.5" customHeight="1" x14ac:dyDescent="0.3">
      <c r="A325" s="103"/>
      <c r="C325" s="96"/>
      <c r="D325" s="101"/>
      <c r="E325" s="96"/>
      <c r="G325" s="96"/>
      <c r="H325" s="96"/>
    </row>
    <row r="326" spans="1:8" ht="28.5" customHeight="1" x14ac:dyDescent="0.3">
      <c r="A326" s="103"/>
      <c r="C326" s="96"/>
      <c r="D326" s="101"/>
      <c r="E326" s="96"/>
      <c r="G326" s="96"/>
      <c r="H326" s="96"/>
    </row>
    <row r="327" spans="1:8" ht="28.5" customHeight="1" x14ac:dyDescent="0.3">
      <c r="A327" s="103"/>
      <c r="C327" s="96"/>
      <c r="D327" s="101"/>
      <c r="E327" s="96"/>
      <c r="G327" s="96"/>
      <c r="H327" s="96"/>
    </row>
    <row r="328" spans="1:8" ht="28.5" customHeight="1" x14ac:dyDescent="0.3">
      <c r="A328" s="103"/>
      <c r="C328" s="96"/>
      <c r="D328" s="101"/>
      <c r="E328" s="96"/>
      <c r="G328" s="96"/>
      <c r="H328" s="96"/>
    </row>
    <row r="329" spans="1:8" ht="28.5" customHeight="1" x14ac:dyDescent="0.3">
      <c r="A329" s="103"/>
      <c r="C329" s="96"/>
      <c r="D329" s="101"/>
      <c r="E329" s="96"/>
      <c r="G329" s="96"/>
      <c r="H329" s="96"/>
    </row>
    <row r="330" spans="1:8" ht="28.5" customHeight="1" x14ac:dyDescent="0.3">
      <c r="A330" s="103"/>
      <c r="C330" s="96"/>
      <c r="D330" s="101"/>
      <c r="E330" s="96"/>
      <c r="G330" s="96"/>
      <c r="H330" s="96"/>
    </row>
    <row r="331" spans="1:8" ht="28.5" customHeight="1" x14ac:dyDescent="0.3">
      <c r="A331" s="103"/>
      <c r="C331" s="96"/>
      <c r="D331" s="101"/>
      <c r="E331" s="96"/>
      <c r="G331" s="96"/>
      <c r="H331" s="96"/>
    </row>
    <row r="332" spans="1:8" ht="28.5" customHeight="1" x14ac:dyDescent="0.3">
      <c r="A332" s="103"/>
      <c r="C332" s="96"/>
      <c r="D332" s="101"/>
      <c r="E332" s="96"/>
      <c r="G332" s="96"/>
      <c r="H332" s="96"/>
    </row>
    <row r="333" spans="1:8" ht="28.5" customHeight="1" x14ac:dyDescent="0.3">
      <c r="A333" s="103"/>
      <c r="C333" s="96"/>
      <c r="D333" s="101"/>
      <c r="E333" s="96"/>
      <c r="G333" s="96"/>
      <c r="H333" s="96"/>
    </row>
    <row r="334" spans="1:8" ht="28.5" customHeight="1" x14ac:dyDescent="0.3">
      <c r="A334" s="103"/>
      <c r="C334" s="96"/>
      <c r="D334" s="101"/>
      <c r="E334" s="96"/>
      <c r="G334" s="96"/>
      <c r="H334" s="96"/>
    </row>
    <row r="335" spans="1:8" ht="28.5" customHeight="1" x14ac:dyDescent="0.3">
      <c r="A335" s="103"/>
      <c r="C335" s="96"/>
      <c r="D335" s="101"/>
      <c r="E335" s="96"/>
      <c r="G335" s="96"/>
      <c r="H335" s="96"/>
    </row>
    <row r="336" spans="1:8" ht="28.5" customHeight="1" x14ac:dyDescent="0.3">
      <c r="A336" s="103"/>
      <c r="C336" s="96"/>
      <c r="D336" s="101"/>
      <c r="E336" s="96"/>
      <c r="G336" s="96"/>
      <c r="H336" s="96"/>
    </row>
    <row r="337" spans="1:8" ht="28.5" customHeight="1" x14ac:dyDescent="0.3">
      <c r="A337" s="103"/>
      <c r="C337" s="96"/>
      <c r="D337" s="101"/>
      <c r="E337" s="96"/>
      <c r="G337" s="96"/>
      <c r="H337" s="96"/>
    </row>
    <row r="338" spans="1:8" ht="28.5" customHeight="1" x14ac:dyDescent="0.3">
      <c r="A338" s="103"/>
      <c r="C338" s="96"/>
      <c r="D338" s="101"/>
      <c r="E338" s="96"/>
      <c r="G338" s="96"/>
      <c r="H338" s="96"/>
    </row>
    <row r="339" spans="1:8" ht="28.5" customHeight="1" x14ac:dyDescent="0.3">
      <c r="A339" s="103"/>
      <c r="C339" s="96"/>
      <c r="D339" s="101"/>
      <c r="E339" s="96"/>
      <c r="G339" s="96"/>
      <c r="H339" s="96"/>
    </row>
    <row r="340" spans="1:8" ht="28.5" customHeight="1" x14ac:dyDescent="0.3">
      <c r="A340" s="103"/>
      <c r="C340" s="96"/>
      <c r="D340" s="101"/>
      <c r="E340" s="96"/>
      <c r="G340" s="96"/>
      <c r="H340" s="96"/>
    </row>
    <row r="341" spans="1:8" ht="28.5" customHeight="1" x14ac:dyDescent="0.3">
      <c r="A341" s="103"/>
      <c r="C341" s="96"/>
      <c r="D341" s="101"/>
      <c r="E341" s="96"/>
      <c r="G341" s="96"/>
      <c r="H341" s="96"/>
    </row>
    <row r="342" spans="1:8" ht="28.5" customHeight="1" x14ac:dyDescent="0.3">
      <c r="A342" s="103"/>
      <c r="C342" s="96"/>
      <c r="D342" s="101"/>
      <c r="E342" s="96"/>
      <c r="G342" s="96"/>
      <c r="H342" s="96"/>
    </row>
    <row r="343" spans="1:8" ht="28.5" customHeight="1" x14ac:dyDescent="0.3">
      <c r="A343" s="103"/>
      <c r="C343" s="96"/>
      <c r="D343" s="101"/>
      <c r="E343" s="96"/>
      <c r="G343" s="96"/>
      <c r="H343" s="96"/>
    </row>
    <row r="344" spans="1:8" ht="28.5" customHeight="1" x14ac:dyDescent="0.3">
      <c r="A344" s="103"/>
      <c r="C344" s="96"/>
      <c r="D344" s="101"/>
      <c r="E344" s="96"/>
      <c r="G344" s="96"/>
      <c r="H344" s="96"/>
    </row>
    <row r="345" spans="1:8" ht="28.5" customHeight="1" x14ac:dyDescent="0.3">
      <c r="A345" s="103"/>
      <c r="C345" s="96"/>
      <c r="D345" s="101"/>
      <c r="E345" s="96"/>
      <c r="G345" s="96"/>
      <c r="H345" s="96"/>
    </row>
    <row r="346" spans="1:8" ht="28.5" customHeight="1" x14ac:dyDescent="0.3">
      <c r="A346" s="103"/>
      <c r="C346" s="96"/>
      <c r="D346" s="101"/>
      <c r="E346" s="96"/>
      <c r="G346" s="96"/>
      <c r="H346" s="96"/>
    </row>
    <row r="347" spans="1:8" ht="28.5" customHeight="1" x14ac:dyDescent="0.3">
      <c r="A347" s="103"/>
      <c r="C347" s="96"/>
      <c r="D347" s="101"/>
      <c r="E347" s="96"/>
      <c r="G347" s="96"/>
      <c r="H347" s="96"/>
    </row>
    <row r="348" spans="1:8" ht="28.5" customHeight="1" x14ac:dyDescent="0.3">
      <c r="A348" s="103"/>
      <c r="C348" s="96"/>
      <c r="D348" s="101"/>
      <c r="E348" s="96"/>
      <c r="G348" s="96"/>
      <c r="H348" s="96"/>
    </row>
    <row r="349" spans="1:8" ht="28.5" customHeight="1" x14ac:dyDescent="0.3">
      <c r="A349" s="103"/>
      <c r="C349" s="96"/>
      <c r="D349" s="101"/>
      <c r="E349" s="96"/>
      <c r="G349" s="96"/>
      <c r="H349" s="96"/>
    </row>
    <row r="350" spans="1:8" ht="28.5" customHeight="1" x14ac:dyDescent="0.3">
      <c r="A350" s="103"/>
      <c r="C350" s="96"/>
      <c r="D350" s="101"/>
      <c r="E350" s="96"/>
      <c r="G350" s="96"/>
      <c r="H350" s="96"/>
    </row>
    <row r="351" spans="1:8" ht="28.5" customHeight="1" x14ac:dyDescent="0.3">
      <c r="A351" s="103"/>
      <c r="C351" s="96"/>
      <c r="D351" s="101"/>
      <c r="E351" s="96"/>
      <c r="G351" s="96"/>
      <c r="H351" s="96"/>
    </row>
    <row r="352" spans="1:8" ht="28.5" customHeight="1" x14ac:dyDescent="0.3">
      <c r="A352" s="103"/>
      <c r="C352" s="96"/>
      <c r="D352" s="101"/>
      <c r="E352" s="96"/>
      <c r="G352" s="96"/>
      <c r="H352" s="96"/>
    </row>
    <row r="353" spans="1:8" ht="28.5" customHeight="1" x14ac:dyDescent="0.3">
      <c r="A353" s="103"/>
      <c r="C353" s="96"/>
      <c r="D353" s="101"/>
      <c r="E353" s="96"/>
      <c r="G353" s="96"/>
      <c r="H353" s="96"/>
    </row>
    <row r="354" spans="1:8" ht="28.5" customHeight="1" x14ac:dyDescent="0.3">
      <c r="A354" s="103"/>
      <c r="C354" s="96"/>
      <c r="D354" s="101"/>
      <c r="E354" s="96"/>
      <c r="G354" s="96"/>
      <c r="H354" s="96"/>
    </row>
    <row r="355" spans="1:8" ht="28.5" customHeight="1" x14ac:dyDescent="0.3">
      <c r="A355" s="103"/>
      <c r="C355" s="96"/>
      <c r="D355" s="101"/>
      <c r="E355" s="96"/>
      <c r="G355" s="96"/>
      <c r="H355" s="96"/>
    </row>
    <row r="356" spans="1:8" ht="28.5" customHeight="1" x14ac:dyDescent="0.3">
      <c r="A356" s="103"/>
      <c r="C356" s="96"/>
      <c r="D356" s="101"/>
      <c r="E356" s="96"/>
      <c r="G356" s="96"/>
      <c r="H356" s="96"/>
    </row>
    <row r="357" spans="1:8" ht="28.5" customHeight="1" x14ac:dyDescent="0.3">
      <c r="A357" s="103"/>
      <c r="C357" s="96"/>
      <c r="D357" s="101"/>
      <c r="E357" s="96"/>
      <c r="G357" s="96"/>
      <c r="H357" s="96"/>
    </row>
    <row r="358" spans="1:8" ht="28.5" customHeight="1" x14ac:dyDescent="0.3">
      <c r="A358" s="103"/>
      <c r="C358" s="96"/>
      <c r="D358" s="101"/>
      <c r="E358" s="96"/>
      <c r="G358" s="96"/>
      <c r="H358" s="96"/>
    </row>
    <row r="359" spans="1:8" ht="28.5" customHeight="1" x14ac:dyDescent="0.3">
      <c r="A359" s="103"/>
      <c r="C359" s="96"/>
      <c r="D359" s="101"/>
      <c r="E359" s="96"/>
      <c r="G359" s="96"/>
      <c r="H359" s="96"/>
    </row>
    <row r="360" spans="1:8" ht="28.5" customHeight="1" x14ac:dyDescent="0.3">
      <c r="A360" s="103"/>
      <c r="C360" s="96"/>
      <c r="D360" s="101"/>
      <c r="E360" s="96"/>
      <c r="G360" s="96"/>
      <c r="H360" s="96"/>
    </row>
    <row r="361" spans="1:8" ht="28.5" customHeight="1" x14ac:dyDescent="0.3">
      <c r="A361" s="103"/>
      <c r="C361" s="96"/>
      <c r="D361" s="101"/>
      <c r="E361" s="96"/>
      <c r="G361" s="96"/>
      <c r="H361" s="96"/>
    </row>
    <row r="362" spans="1:8" ht="28.5" customHeight="1" x14ac:dyDescent="0.3">
      <c r="A362" s="103"/>
      <c r="C362" s="96"/>
      <c r="D362" s="101"/>
      <c r="E362" s="96"/>
      <c r="G362" s="96"/>
      <c r="H362" s="96"/>
    </row>
    <row r="363" spans="1:8" ht="28.5" customHeight="1" x14ac:dyDescent="0.3">
      <c r="A363" s="103"/>
      <c r="C363" s="96"/>
      <c r="D363" s="101"/>
      <c r="E363" s="96"/>
      <c r="G363" s="96"/>
      <c r="H363" s="96"/>
    </row>
    <row r="364" spans="1:8" ht="28.5" customHeight="1" x14ac:dyDescent="0.3">
      <c r="A364" s="103"/>
      <c r="C364" s="96"/>
      <c r="D364" s="101"/>
      <c r="E364" s="96"/>
      <c r="G364" s="96"/>
      <c r="H364" s="96"/>
    </row>
    <row r="365" spans="1:8" ht="28.5" customHeight="1" x14ac:dyDescent="0.3">
      <c r="A365" s="103"/>
      <c r="C365" s="96"/>
      <c r="D365" s="101"/>
      <c r="E365" s="96"/>
      <c r="G365" s="96"/>
      <c r="H365" s="96"/>
    </row>
    <row r="366" spans="1:8" ht="28.5" customHeight="1" x14ac:dyDescent="0.3">
      <c r="A366" s="103"/>
      <c r="C366" s="96"/>
      <c r="D366" s="101"/>
      <c r="E366" s="96"/>
      <c r="G366" s="96"/>
      <c r="H366" s="96"/>
    </row>
    <row r="367" spans="1:8" ht="28.5" customHeight="1" x14ac:dyDescent="0.3">
      <c r="A367" s="103"/>
      <c r="C367" s="96"/>
      <c r="D367" s="101"/>
      <c r="E367" s="96"/>
      <c r="G367" s="96"/>
      <c r="H367" s="96"/>
    </row>
    <row r="368" spans="1:8" ht="28.5" customHeight="1" x14ac:dyDescent="0.3">
      <c r="A368" s="103"/>
      <c r="C368" s="96"/>
      <c r="D368" s="101"/>
      <c r="E368" s="96"/>
      <c r="G368" s="96"/>
      <c r="H368" s="96"/>
    </row>
    <row r="369" spans="1:8" ht="28.5" customHeight="1" x14ac:dyDescent="0.3">
      <c r="A369" s="103"/>
      <c r="C369" s="96"/>
      <c r="D369" s="101"/>
      <c r="E369" s="96"/>
      <c r="G369" s="96"/>
      <c r="H369" s="96"/>
    </row>
    <row r="370" spans="1:8" ht="28.5" customHeight="1" x14ac:dyDescent="0.3">
      <c r="A370" s="103"/>
      <c r="C370" s="96"/>
      <c r="D370" s="101"/>
      <c r="E370" s="96"/>
      <c r="G370" s="96"/>
      <c r="H370" s="96"/>
    </row>
    <row r="371" spans="1:8" ht="28.5" customHeight="1" x14ac:dyDescent="0.3">
      <c r="A371" s="103"/>
      <c r="C371" s="96"/>
      <c r="D371" s="101"/>
      <c r="E371" s="96"/>
      <c r="G371" s="96"/>
      <c r="H371" s="96"/>
    </row>
    <row r="372" spans="1:8" ht="28.5" customHeight="1" x14ac:dyDescent="0.3">
      <c r="A372" s="103"/>
      <c r="C372" s="96"/>
      <c r="D372" s="101"/>
      <c r="E372" s="96"/>
      <c r="G372" s="96"/>
      <c r="H372" s="96"/>
    </row>
    <row r="373" spans="1:8" ht="28.5" customHeight="1" x14ac:dyDescent="0.3">
      <c r="A373" s="103"/>
      <c r="C373" s="96"/>
      <c r="D373" s="101"/>
      <c r="E373" s="96"/>
      <c r="G373" s="96"/>
      <c r="H373" s="96"/>
    </row>
    <row r="374" spans="1:8" ht="28.5" customHeight="1" x14ac:dyDescent="0.3">
      <c r="A374" s="103"/>
      <c r="C374" s="96"/>
      <c r="D374" s="101"/>
      <c r="E374" s="96"/>
      <c r="G374" s="96"/>
      <c r="H374" s="96"/>
    </row>
    <row r="375" spans="1:8" ht="28.5" customHeight="1" x14ac:dyDescent="0.3">
      <c r="A375" s="103"/>
      <c r="C375" s="96"/>
      <c r="D375" s="101"/>
      <c r="E375" s="96"/>
      <c r="G375" s="96"/>
      <c r="H375" s="96"/>
    </row>
    <row r="376" spans="1:8" ht="28.5" customHeight="1" x14ac:dyDescent="0.3">
      <c r="A376" s="103"/>
      <c r="C376" s="96"/>
      <c r="D376" s="101"/>
      <c r="E376" s="96"/>
      <c r="G376" s="96"/>
      <c r="H376" s="96"/>
    </row>
    <row r="377" spans="1:8" ht="28.5" customHeight="1" x14ac:dyDescent="0.3">
      <c r="A377" s="103"/>
      <c r="C377" s="96"/>
      <c r="D377" s="101"/>
      <c r="E377" s="96"/>
      <c r="G377" s="96"/>
      <c r="H377" s="96"/>
    </row>
    <row r="378" spans="1:8" ht="28.5" customHeight="1" x14ac:dyDescent="0.3">
      <c r="A378" s="103"/>
      <c r="C378" s="96"/>
      <c r="D378" s="101"/>
      <c r="E378" s="96"/>
      <c r="G378" s="96"/>
      <c r="H378" s="96"/>
    </row>
    <row r="379" spans="1:8" ht="28.5" customHeight="1" x14ac:dyDescent="0.3">
      <c r="A379" s="103"/>
      <c r="C379" s="96"/>
      <c r="D379" s="101"/>
      <c r="E379" s="96"/>
      <c r="G379" s="96"/>
      <c r="H379" s="96"/>
    </row>
    <row r="380" spans="1:8" ht="28.5" customHeight="1" x14ac:dyDescent="0.3">
      <c r="A380" s="103"/>
      <c r="C380" s="96"/>
      <c r="D380" s="101"/>
      <c r="E380" s="96"/>
      <c r="G380" s="96"/>
      <c r="H380" s="96"/>
    </row>
    <row r="381" spans="1:8" ht="28.5" customHeight="1" x14ac:dyDescent="0.3">
      <c r="A381" s="103"/>
      <c r="C381" s="96"/>
      <c r="D381" s="101"/>
      <c r="E381" s="96"/>
      <c r="G381" s="96"/>
      <c r="H381" s="96"/>
    </row>
    <row r="382" spans="1:8" ht="28.5" customHeight="1" x14ac:dyDescent="0.3">
      <c r="A382" s="103"/>
      <c r="C382" s="96"/>
      <c r="D382" s="101"/>
      <c r="E382" s="96"/>
      <c r="G382" s="96"/>
      <c r="H382" s="96"/>
    </row>
    <row r="383" spans="1:8" ht="28.5" customHeight="1" x14ac:dyDescent="0.3">
      <c r="A383" s="103"/>
      <c r="C383" s="96"/>
      <c r="D383" s="101"/>
      <c r="E383" s="96"/>
      <c r="G383" s="96"/>
      <c r="H383" s="96"/>
    </row>
    <row r="384" spans="1:8" ht="28.5" customHeight="1" x14ac:dyDescent="0.3">
      <c r="A384" s="103"/>
      <c r="C384" s="96"/>
      <c r="D384" s="101"/>
      <c r="E384" s="96"/>
      <c r="G384" s="96"/>
      <c r="H384" s="96"/>
    </row>
    <row r="385" spans="1:8" ht="28.5" customHeight="1" x14ac:dyDescent="0.3">
      <c r="A385" s="103"/>
      <c r="C385" s="96"/>
      <c r="D385" s="101"/>
      <c r="E385" s="96"/>
      <c r="G385" s="96"/>
      <c r="H385" s="96"/>
    </row>
    <row r="386" spans="1:8" ht="28.5" customHeight="1" x14ac:dyDescent="0.3">
      <c r="A386" s="103"/>
      <c r="C386" s="96"/>
      <c r="D386" s="101"/>
      <c r="E386" s="96"/>
      <c r="G386" s="96"/>
      <c r="H386" s="96"/>
    </row>
    <row r="387" spans="1:8" ht="28.5" customHeight="1" x14ac:dyDescent="0.3">
      <c r="A387" s="103"/>
      <c r="C387" s="96"/>
      <c r="D387" s="101"/>
      <c r="E387" s="96"/>
      <c r="G387" s="96"/>
      <c r="H387" s="96"/>
    </row>
    <row r="388" spans="1:8" ht="28.5" customHeight="1" x14ac:dyDescent="0.3">
      <c r="A388" s="103"/>
      <c r="C388" s="96"/>
      <c r="D388" s="101"/>
      <c r="E388" s="96"/>
      <c r="G388" s="96"/>
      <c r="H388" s="96"/>
    </row>
    <row r="389" spans="1:8" ht="28.5" customHeight="1" x14ac:dyDescent="0.3">
      <c r="A389" s="103"/>
      <c r="C389" s="96"/>
      <c r="D389" s="101"/>
      <c r="E389" s="96"/>
      <c r="G389" s="96"/>
      <c r="H389" s="96"/>
    </row>
    <row r="390" spans="1:8" ht="28.5" customHeight="1" x14ac:dyDescent="0.3">
      <c r="A390" s="103"/>
      <c r="C390" s="96"/>
      <c r="D390" s="101"/>
      <c r="E390" s="96"/>
      <c r="G390" s="96"/>
      <c r="H390" s="96"/>
    </row>
    <row r="391" spans="1:8" ht="28.5" customHeight="1" x14ac:dyDescent="0.3">
      <c r="A391" s="103"/>
      <c r="C391" s="96"/>
      <c r="D391" s="101"/>
      <c r="E391" s="96"/>
      <c r="G391" s="96"/>
      <c r="H391" s="96"/>
    </row>
    <row r="392" spans="1:8" ht="28.5" customHeight="1" x14ac:dyDescent="0.3">
      <c r="A392" s="103"/>
      <c r="C392" s="96"/>
      <c r="D392" s="101"/>
      <c r="E392" s="96"/>
      <c r="G392" s="96"/>
      <c r="H392" s="96"/>
    </row>
    <row r="393" spans="1:8" ht="28.5" customHeight="1" x14ac:dyDescent="0.3">
      <c r="A393" s="103"/>
      <c r="C393" s="96"/>
      <c r="D393" s="101"/>
      <c r="E393" s="96"/>
      <c r="G393" s="96"/>
      <c r="H393" s="96"/>
    </row>
    <row r="394" spans="1:8" ht="28.5" customHeight="1" x14ac:dyDescent="0.3">
      <c r="A394" s="103"/>
      <c r="C394" s="96"/>
      <c r="D394" s="101"/>
      <c r="E394" s="96"/>
      <c r="G394" s="96"/>
      <c r="H394" s="96"/>
    </row>
    <row r="395" spans="1:8" ht="28.5" customHeight="1" x14ac:dyDescent="0.3">
      <c r="A395" s="103"/>
      <c r="C395" s="96"/>
      <c r="D395" s="101"/>
      <c r="E395" s="96"/>
      <c r="G395" s="96"/>
      <c r="H395" s="96"/>
    </row>
    <row r="396" spans="1:8" ht="28.5" customHeight="1" x14ac:dyDescent="0.3">
      <c r="A396" s="103"/>
      <c r="C396" s="96"/>
      <c r="D396" s="101"/>
      <c r="E396" s="96"/>
      <c r="G396" s="96"/>
      <c r="H396" s="96"/>
    </row>
    <row r="397" spans="1:8" ht="28.5" customHeight="1" x14ac:dyDescent="0.3">
      <c r="A397" s="103"/>
      <c r="C397" s="96"/>
      <c r="D397" s="101"/>
      <c r="E397" s="96"/>
      <c r="G397" s="96"/>
      <c r="H397" s="96"/>
    </row>
    <row r="398" spans="1:8" ht="28.5" customHeight="1" x14ac:dyDescent="0.3">
      <c r="A398" s="103"/>
      <c r="C398" s="96"/>
      <c r="D398" s="101"/>
      <c r="E398" s="96"/>
      <c r="G398" s="96"/>
      <c r="H398" s="96"/>
    </row>
    <row r="399" spans="1:8" ht="28.5" customHeight="1" x14ac:dyDescent="0.3">
      <c r="A399" s="103"/>
      <c r="C399" s="96"/>
      <c r="D399" s="101"/>
      <c r="E399" s="96"/>
      <c r="G399" s="96"/>
      <c r="H399" s="96"/>
    </row>
    <row r="400" spans="1:8" ht="28.5" customHeight="1" x14ac:dyDescent="0.3">
      <c r="A400" s="103"/>
      <c r="C400" s="96"/>
      <c r="D400" s="101"/>
      <c r="E400" s="96"/>
      <c r="G400" s="96"/>
      <c r="H400" s="96"/>
    </row>
    <row r="401" spans="1:8" ht="28.5" customHeight="1" x14ac:dyDescent="0.3">
      <c r="A401" s="103"/>
      <c r="C401" s="96"/>
      <c r="D401" s="101"/>
      <c r="E401" s="96"/>
      <c r="G401" s="96"/>
      <c r="H401" s="96"/>
    </row>
    <row r="402" spans="1:8" ht="28.5" customHeight="1" x14ac:dyDescent="0.3">
      <c r="A402" s="103"/>
      <c r="C402" s="96"/>
      <c r="D402" s="101"/>
      <c r="E402" s="96"/>
      <c r="G402" s="96"/>
      <c r="H402" s="96"/>
    </row>
    <row r="403" spans="1:8" ht="28.5" customHeight="1" x14ac:dyDescent="0.3">
      <c r="A403" s="103"/>
      <c r="C403" s="96"/>
      <c r="D403" s="101"/>
      <c r="E403" s="96"/>
      <c r="G403" s="96"/>
      <c r="H403" s="96"/>
    </row>
    <row r="404" spans="1:8" ht="28.5" customHeight="1" x14ac:dyDescent="0.3">
      <c r="A404" s="103"/>
      <c r="C404" s="96"/>
      <c r="D404" s="101"/>
      <c r="E404" s="96"/>
      <c r="G404" s="96"/>
      <c r="H404" s="96"/>
    </row>
    <row r="405" spans="1:8" ht="28.5" customHeight="1" x14ac:dyDescent="0.3">
      <c r="A405" s="103"/>
      <c r="C405" s="96"/>
      <c r="D405" s="101"/>
      <c r="E405" s="96"/>
      <c r="G405" s="96"/>
      <c r="H405" s="96"/>
    </row>
    <row r="406" spans="1:8" ht="28.5" customHeight="1" x14ac:dyDescent="0.3">
      <c r="A406" s="103"/>
      <c r="C406" s="96"/>
      <c r="D406" s="101"/>
      <c r="E406" s="96"/>
      <c r="G406" s="96"/>
      <c r="H406" s="96"/>
    </row>
    <row r="407" spans="1:8" ht="28.5" customHeight="1" x14ac:dyDescent="0.3">
      <c r="A407" s="103"/>
      <c r="C407" s="96"/>
      <c r="D407" s="101"/>
      <c r="E407" s="96"/>
      <c r="G407" s="96"/>
      <c r="H407" s="96"/>
    </row>
    <row r="408" spans="1:8" ht="28.5" customHeight="1" x14ac:dyDescent="0.3">
      <c r="A408" s="103"/>
      <c r="C408" s="96"/>
      <c r="D408" s="101"/>
      <c r="E408" s="96"/>
      <c r="G408" s="96"/>
      <c r="H408" s="96"/>
    </row>
    <row r="409" spans="1:8" ht="28.5" customHeight="1" x14ac:dyDescent="0.3">
      <c r="A409" s="103"/>
      <c r="C409" s="96"/>
      <c r="D409" s="101"/>
      <c r="E409" s="96"/>
      <c r="G409" s="96"/>
      <c r="H409" s="96"/>
    </row>
    <row r="410" spans="1:8" ht="28.5" customHeight="1" x14ac:dyDescent="0.3">
      <c r="A410" s="103"/>
      <c r="C410" s="96"/>
      <c r="D410" s="101"/>
      <c r="E410" s="96"/>
      <c r="G410" s="96"/>
      <c r="H410" s="96"/>
    </row>
    <row r="411" spans="1:8" ht="28.5" customHeight="1" x14ac:dyDescent="0.3">
      <c r="A411" s="103"/>
      <c r="C411" s="96"/>
      <c r="D411" s="101"/>
      <c r="E411" s="96"/>
      <c r="G411" s="96"/>
      <c r="H411" s="96"/>
    </row>
    <row r="412" spans="1:8" ht="28.5" customHeight="1" x14ac:dyDescent="0.3">
      <c r="A412" s="103"/>
      <c r="C412" s="96"/>
      <c r="D412" s="101"/>
      <c r="E412" s="96"/>
      <c r="G412" s="96"/>
      <c r="H412" s="96"/>
    </row>
    <row r="413" spans="1:8" ht="28.5" customHeight="1" x14ac:dyDescent="0.3">
      <c r="A413" s="103"/>
      <c r="C413" s="96"/>
      <c r="D413" s="101"/>
      <c r="E413" s="96"/>
      <c r="G413" s="96"/>
      <c r="H413" s="96"/>
    </row>
    <row r="414" spans="1:8" ht="28.5" customHeight="1" x14ac:dyDescent="0.3">
      <c r="A414" s="103"/>
      <c r="C414" s="96"/>
      <c r="D414" s="101"/>
      <c r="E414" s="96"/>
      <c r="G414" s="96"/>
      <c r="H414" s="96"/>
    </row>
    <row r="415" spans="1:8" ht="28.5" customHeight="1" x14ac:dyDescent="0.3">
      <c r="A415" s="103"/>
      <c r="C415" s="96"/>
      <c r="D415" s="101"/>
      <c r="E415" s="96"/>
      <c r="G415" s="96"/>
      <c r="H415" s="96"/>
    </row>
    <row r="416" spans="1:8" ht="28.5" customHeight="1" x14ac:dyDescent="0.3">
      <c r="A416" s="103"/>
      <c r="C416" s="96"/>
      <c r="D416" s="101"/>
      <c r="E416" s="96"/>
      <c r="G416" s="96"/>
      <c r="H416" s="96"/>
    </row>
    <row r="417" spans="1:8" ht="28.5" customHeight="1" x14ac:dyDescent="0.3">
      <c r="A417" s="103"/>
      <c r="C417" s="96"/>
      <c r="D417" s="101"/>
      <c r="E417" s="96"/>
      <c r="G417" s="96"/>
      <c r="H417" s="96"/>
    </row>
    <row r="418" spans="1:8" ht="28.5" customHeight="1" x14ac:dyDescent="0.3">
      <c r="A418" s="103"/>
      <c r="C418" s="96"/>
      <c r="D418" s="101"/>
      <c r="E418" s="96"/>
      <c r="G418" s="96"/>
      <c r="H418" s="96"/>
    </row>
    <row r="419" spans="1:8" ht="28.5" customHeight="1" x14ac:dyDescent="0.3">
      <c r="A419" s="103"/>
      <c r="C419" s="96"/>
      <c r="D419" s="101"/>
      <c r="E419" s="96"/>
      <c r="G419" s="96"/>
      <c r="H419" s="96"/>
    </row>
    <row r="420" spans="1:8" ht="28.5" customHeight="1" x14ac:dyDescent="0.3">
      <c r="A420" s="103"/>
      <c r="C420" s="96"/>
      <c r="D420" s="101"/>
      <c r="E420" s="96"/>
      <c r="G420" s="96"/>
      <c r="H420" s="96"/>
    </row>
    <row r="421" spans="1:8" ht="28.5" customHeight="1" x14ac:dyDescent="0.3">
      <c r="A421" s="103"/>
      <c r="C421" s="96"/>
      <c r="D421" s="101"/>
      <c r="E421" s="96"/>
      <c r="G421" s="96"/>
      <c r="H421" s="96"/>
    </row>
    <row r="422" spans="1:8" ht="28.5" customHeight="1" x14ac:dyDescent="0.3">
      <c r="A422" s="103"/>
      <c r="C422" s="96"/>
      <c r="D422" s="101"/>
      <c r="E422" s="96"/>
      <c r="G422" s="96"/>
      <c r="H422" s="96"/>
    </row>
    <row r="423" spans="1:8" ht="28.5" customHeight="1" x14ac:dyDescent="0.3">
      <c r="A423" s="103"/>
      <c r="C423" s="96"/>
      <c r="D423" s="101"/>
      <c r="E423" s="96"/>
      <c r="G423" s="96"/>
      <c r="H423" s="96"/>
    </row>
    <row r="424" spans="1:8" ht="28.5" customHeight="1" x14ac:dyDescent="0.3">
      <c r="A424" s="103"/>
      <c r="C424" s="96"/>
      <c r="D424" s="101"/>
      <c r="E424" s="96"/>
      <c r="G424" s="96"/>
      <c r="H424" s="96"/>
    </row>
    <row r="425" spans="1:8" ht="28.5" customHeight="1" x14ac:dyDescent="0.3">
      <c r="A425" s="103"/>
      <c r="C425" s="96"/>
      <c r="D425" s="101"/>
      <c r="E425" s="96"/>
      <c r="G425" s="96"/>
      <c r="H425" s="96"/>
    </row>
    <row r="426" spans="1:8" ht="28.5" customHeight="1" x14ac:dyDescent="0.3">
      <c r="A426" s="103"/>
      <c r="C426" s="96"/>
      <c r="D426" s="101"/>
      <c r="E426" s="96"/>
      <c r="G426" s="96"/>
      <c r="H426" s="96"/>
    </row>
    <row r="427" spans="1:8" ht="28.5" customHeight="1" x14ac:dyDescent="0.3">
      <c r="A427" s="103"/>
      <c r="C427" s="96"/>
      <c r="D427" s="101"/>
      <c r="E427" s="96"/>
      <c r="G427" s="96"/>
      <c r="H427" s="96"/>
    </row>
    <row r="428" spans="1:8" ht="28.5" customHeight="1" x14ac:dyDescent="0.3">
      <c r="A428" s="103"/>
      <c r="C428" s="96"/>
      <c r="D428" s="101"/>
      <c r="E428" s="96"/>
      <c r="G428" s="96"/>
      <c r="H428" s="96"/>
    </row>
    <row r="429" spans="1:8" ht="28.5" customHeight="1" x14ac:dyDescent="0.3">
      <c r="A429" s="103"/>
      <c r="C429" s="96"/>
      <c r="D429" s="101"/>
      <c r="E429" s="96"/>
      <c r="G429" s="96"/>
      <c r="H429" s="96"/>
    </row>
    <row r="430" spans="1:8" ht="28.5" customHeight="1" x14ac:dyDescent="0.3">
      <c r="A430" s="103"/>
      <c r="C430" s="96"/>
      <c r="D430" s="101"/>
      <c r="E430" s="96"/>
      <c r="G430" s="96"/>
      <c r="H430" s="96"/>
    </row>
    <row r="431" spans="1:8" ht="28.5" customHeight="1" x14ac:dyDescent="0.3">
      <c r="A431" s="103"/>
      <c r="C431" s="96"/>
      <c r="D431" s="101"/>
      <c r="E431" s="96"/>
      <c r="G431" s="96"/>
      <c r="H431" s="96"/>
    </row>
    <row r="432" spans="1:8" ht="28.5" customHeight="1" x14ac:dyDescent="0.3">
      <c r="A432" s="103"/>
      <c r="C432" s="96"/>
      <c r="D432" s="101"/>
      <c r="E432" s="96"/>
      <c r="G432" s="96"/>
      <c r="H432" s="96"/>
    </row>
    <row r="433" spans="1:8" ht="28.5" customHeight="1" x14ac:dyDescent="0.3">
      <c r="A433" s="103"/>
      <c r="C433" s="96"/>
      <c r="D433" s="101"/>
      <c r="E433" s="96"/>
      <c r="G433" s="96"/>
      <c r="H433" s="96"/>
    </row>
    <row r="434" spans="1:8" ht="28.5" customHeight="1" x14ac:dyDescent="0.3">
      <c r="A434" s="103"/>
      <c r="C434" s="96"/>
      <c r="D434" s="101"/>
      <c r="E434" s="96"/>
      <c r="G434" s="96"/>
      <c r="H434" s="96"/>
    </row>
    <row r="435" spans="1:8" ht="28.5" customHeight="1" x14ac:dyDescent="0.3">
      <c r="A435" s="103"/>
      <c r="C435" s="96"/>
      <c r="D435" s="101"/>
      <c r="E435" s="96"/>
      <c r="G435" s="96"/>
      <c r="H435" s="96"/>
    </row>
    <row r="436" spans="1:8" ht="28.5" customHeight="1" x14ac:dyDescent="0.3">
      <c r="A436" s="103"/>
      <c r="C436" s="96"/>
      <c r="D436" s="101"/>
      <c r="E436" s="96"/>
      <c r="G436" s="96"/>
      <c r="H436" s="96"/>
    </row>
    <row r="437" spans="1:8" ht="28.5" customHeight="1" x14ac:dyDescent="0.3">
      <c r="A437" s="103"/>
      <c r="C437" s="96"/>
      <c r="D437" s="101"/>
      <c r="E437" s="96"/>
      <c r="G437" s="96"/>
      <c r="H437" s="96"/>
    </row>
    <row r="438" spans="1:8" ht="28.5" customHeight="1" x14ac:dyDescent="0.3">
      <c r="A438" s="103"/>
      <c r="C438" s="96"/>
      <c r="D438" s="101"/>
      <c r="E438" s="96"/>
      <c r="G438" s="96"/>
      <c r="H438" s="96"/>
    </row>
    <row r="439" spans="1:8" ht="28.5" customHeight="1" x14ac:dyDescent="0.3">
      <c r="A439" s="103"/>
      <c r="C439" s="96"/>
      <c r="D439" s="101"/>
      <c r="E439" s="96"/>
      <c r="G439" s="96"/>
      <c r="H439" s="96"/>
    </row>
    <row r="440" spans="1:8" ht="28.5" customHeight="1" x14ac:dyDescent="0.3">
      <c r="A440" s="103"/>
      <c r="C440" s="96"/>
      <c r="D440" s="101"/>
      <c r="E440" s="96"/>
      <c r="G440" s="96"/>
      <c r="H440" s="96"/>
    </row>
    <row r="441" spans="1:8" ht="28.5" customHeight="1" x14ac:dyDescent="0.3">
      <c r="A441" s="103"/>
      <c r="C441" s="96"/>
      <c r="D441" s="101"/>
      <c r="E441" s="96"/>
      <c r="G441" s="96"/>
      <c r="H441" s="96"/>
    </row>
    <row r="442" spans="1:8" ht="28.5" customHeight="1" x14ac:dyDescent="0.3">
      <c r="A442" s="103"/>
      <c r="C442" s="96"/>
      <c r="D442" s="101"/>
      <c r="E442" s="96"/>
      <c r="G442" s="96"/>
      <c r="H442" s="96"/>
    </row>
    <row r="443" spans="1:8" ht="28.5" customHeight="1" x14ac:dyDescent="0.3">
      <c r="A443" s="103"/>
      <c r="C443" s="96"/>
      <c r="D443" s="101"/>
      <c r="E443" s="96"/>
      <c r="G443" s="96"/>
      <c r="H443" s="96"/>
    </row>
    <row r="444" spans="1:8" ht="28.5" customHeight="1" x14ac:dyDescent="0.3">
      <c r="A444" s="103"/>
      <c r="C444" s="96"/>
      <c r="D444" s="101"/>
      <c r="E444" s="96"/>
      <c r="G444" s="96"/>
      <c r="H444" s="96"/>
    </row>
    <row r="445" spans="1:8" ht="28.5" customHeight="1" x14ac:dyDescent="0.3">
      <c r="A445" s="103"/>
      <c r="C445" s="96"/>
      <c r="D445" s="101"/>
      <c r="E445" s="96"/>
      <c r="G445" s="96"/>
      <c r="H445" s="96"/>
    </row>
    <row r="446" spans="1:8" ht="28.5" customHeight="1" x14ac:dyDescent="0.3">
      <c r="A446" s="103"/>
      <c r="C446" s="96"/>
      <c r="D446" s="101"/>
      <c r="E446" s="96"/>
      <c r="G446" s="96"/>
      <c r="H446" s="96"/>
    </row>
    <row r="447" spans="1:8" ht="28.5" customHeight="1" x14ac:dyDescent="0.3">
      <c r="A447" s="103"/>
      <c r="C447" s="96"/>
      <c r="D447" s="101"/>
      <c r="E447" s="96"/>
      <c r="G447" s="96"/>
      <c r="H447" s="96"/>
    </row>
    <row r="448" spans="1:8" ht="28.5" customHeight="1" x14ac:dyDescent="0.3">
      <c r="A448" s="103"/>
      <c r="C448" s="96"/>
      <c r="D448" s="101"/>
      <c r="E448" s="96"/>
      <c r="G448" s="96"/>
      <c r="H448" s="96"/>
    </row>
    <row r="449" spans="1:8" ht="28.5" customHeight="1" x14ac:dyDescent="0.3">
      <c r="A449" s="103"/>
      <c r="C449" s="96"/>
      <c r="D449" s="101"/>
      <c r="E449" s="96"/>
      <c r="G449" s="96"/>
      <c r="H449" s="96"/>
    </row>
    <row r="450" spans="1:8" ht="28.5" customHeight="1" x14ac:dyDescent="0.3">
      <c r="A450" s="103"/>
      <c r="C450" s="96"/>
      <c r="D450" s="101"/>
      <c r="E450" s="96"/>
      <c r="G450" s="96"/>
      <c r="H450" s="96"/>
    </row>
    <row r="451" spans="1:8" ht="28.5" customHeight="1" x14ac:dyDescent="0.3">
      <c r="A451" s="103"/>
      <c r="C451" s="96"/>
      <c r="D451" s="101"/>
      <c r="E451" s="96"/>
      <c r="G451" s="96"/>
      <c r="H451" s="96"/>
    </row>
    <row r="452" spans="1:8" ht="28.5" customHeight="1" x14ac:dyDescent="0.3">
      <c r="A452" s="103"/>
      <c r="C452" s="96"/>
      <c r="D452" s="101"/>
      <c r="E452" s="96"/>
      <c r="G452" s="96"/>
      <c r="H452" s="96"/>
    </row>
    <row r="453" spans="1:8" ht="28.5" customHeight="1" x14ac:dyDescent="0.3">
      <c r="A453" s="103"/>
      <c r="C453" s="96"/>
      <c r="D453" s="101"/>
      <c r="E453" s="96"/>
      <c r="G453" s="96"/>
      <c r="H453" s="96"/>
    </row>
    <row r="454" spans="1:8" ht="28.5" customHeight="1" x14ac:dyDescent="0.3">
      <c r="A454" s="103"/>
      <c r="C454" s="96"/>
      <c r="D454" s="101"/>
      <c r="E454" s="96"/>
      <c r="G454" s="96"/>
      <c r="H454" s="96"/>
    </row>
    <row r="455" spans="1:8" ht="28.5" customHeight="1" x14ac:dyDescent="0.3">
      <c r="A455" s="103"/>
      <c r="C455" s="96"/>
      <c r="D455" s="101"/>
      <c r="E455" s="96"/>
      <c r="G455" s="96"/>
      <c r="H455" s="96"/>
    </row>
    <row r="456" spans="1:8" ht="28.5" customHeight="1" x14ac:dyDescent="0.3">
      <c r="A456" s="103"/>
      <c r="C456" s="96"/>
      <c r="D456" s="101"/>
      <c r="E456" s="96"/>
      <c r="G456" s="96"/>
      <c r="H456" s="96"/>
    </row>
    <row r="457" spans="1:8" ht="28.5" customHeight="1" x14ac:dyDescent="0.3">
      <c r="A457" s="103"/>
      <c r="C457" s="96"/>
      <c r="D457" s="101"/>
      <c r="E457" s="96"/>
      <c r="G457" s="96"/>
      <c r="H457" s="96"/>
    </row>
    <row r="458" spans="1:8" ht="28.5" customHeight="1" x14ac:dyDescent="0.3">
      <c r="A458" s="103"/>
      <c r="C458" s="96"/>
      <c r="D458" s="101"/>
      <c r="E458" s="96"/>
      <c r="G458" s="96"/>
      <c r="H458" s="96"/>
    </row>
    <row r="459" spans="1:8" ht="28.5" customHeight="1" x14ac:dyDescent="0.3">
      <c r="A459" s="103"/>
      <c r="C459" s="96"/>
      <c r="D459" s="101"/>
      <c r="E459" s="96"/>
      <c r="G459" s="96"/>
      <c r="H459" s="96"/>
    </row>
    <row r="460" spans="1:8" ht="28.5" customHeight="1" x14ac:dyDescent="0.3">
      <c r="A460" s="103"/>
      <c r="C460" s="96"/>
      <c r="D460" s="101"/>
      <c r="E460" s="96"/>
      <c r="G460" s="96"/>
      <c r="H460" s="96"/>
    </row>
    <row r="461" spans="1:8" ht="28.5" customHeight="1" x14ac:dyDescent="0.3">
      <c r="A461" s="103"/>
      <c r="C461" s="96"/>
      <c r="D461" s="101"/>
      <c r="E461" s="96"/>
      <c r="G461" s="96"/>
      <c r="H461" s="96"/>
    </row>
    <row r="462" spans="1:8" ht="28.5" customHeight="1" x14ac:dyDescent="0.3">
      <c r="A462" s="103"/>
      <c r="C462" s="96"/>
      <c r="D462" s="101"/>
      <c r="E462" s="96"/>
      <c r="G462" s="96"/>
      <c r="H462" s="96"/>
    </row>
    <row r="463" spans="1:8" ht="28.5" customHeight="1" x14ac:dyDescent="0.3">
      <c r="A463" s="103"/>
      <c r="C463" s="96"/>
      <c r="D463" s="101"/>
      <c r="E463" s="96"/>
      <c r="G463" s="96"/>
      <c r="H463" s="96"/>
    </row>
    <row r="464" spans="1:8" ht="28.5" customHeight="1" x14ac:dyDescent="0.3">
      <c r="A464" s="103"/>
      <c r="C464" s="96"/>
      <c r="D464" s="101"/>
      <c r="E464" s="96"/>
      <c r="G464" s="96"/>
      <c r="H464" s="96"/>
    </row>
    <row r="465" spans="1:8" ht="28.5" customHeight="1" x14ac:dyDescent="0.3">
      <c r="A465" s="103"/>
      <c r="C465" s="96"/>
      <c r="D465" s="101"/>
      <c r="E465" s="96"/>
      <c r="G465" s="96"/>
      <c r="H465" s="96"/>
    </row>
    <row r="466" spans="1:8" ht="28.5" customHeight="1" x14ac:dyDescent="0.3">
      <c r="A466" s="103"/>
      <c r="C466" s="96"/>
      <c r="D466" s="101"/>
      <c r="E466" s="96"/>
      <c r="G466" s="96"/>
      <c r="H466" s="96"/>
    </row>
    <row r="467" spans="1:8" ht="28.5" customHeight="1" x14ac:dyDescent="0.3">
      <c r="A467" s="103"/>
      <c r="C467" s="96"/>
      <c r="D467" s="101"/>
      <c r="E467" s="96"/>
      <c r="G467" s="96"/>
      <c r="H467" s="96"/>
    </row>
    <row r="468" spans="1:8" ht="28.5" customHeight="1" x14ac:dyDescent="0.3">
      <c r="A468" s="103"/>
      <c r="C468" s="96"/>
      <c r="D468" s="101"/>
      <c r="E468" s="96"/>
      <c r="G468" s="96"/>
      <c r="H468" s="96"/>
    </row>
    <row r="469" spans="1:8" ht="28.5" customHeight="1" x14ac:dyDescent="0.3">
      <c r="A469" s="103"/>
      <c r="C469" s="96"/>
      <c r="D469" s="101"/>
      <c r="E469" s="96"/>
      <c r="G469" s="96"/>
      <c r="H469" s="96"/>
    </row>
    <row r="470" spans="1:8" ht="28.5" customHeight="1" x14ac:dyDescent="0.3">
      <c r="A470" s="103"/>
      <c r="C470" s="96"/>
      <c r="D470" s="101"/>
      <c r="E470" s="96"/>
      <c r="G470" s="96"/>
      <c r="H470" s="96"/>
    </row>
    <row r="471" spans="1:8" ht="28.5" customHeight="1" x14ac:dyDescent="0.3">
      <c r="A471" s="103"/>
      <c r="C471" s="96"/>
      <c r="D471" s="101"/>
      <c r="E471" s="96"/>
      <c r="G471" s="96"/>
      <c r="H471" s="96"/>
    </row>
    <row r="472" spans="1:8" ht="28.5" customHeight="1" x14ac:dyDescent="0.3">
      <c r="A472" s="103"/>
      <c r="C472" s="96"/>
      <c r="D472" s="101"/>
      <c r="E472" s="96"/>
      <c r="G472" s="96"/>
      <c r="H472" s="96"/>
    </row>
    <row r="473" spans="1:8" ht="28.5" customHeight="1" x14ac:dyDescent="0.3">
      <c r="A473" s="103"/>
      <c r="C473" s="96"/>
      <c r="D473" s="101"/>
      <c r="E473" s="96"/>
      <c r="G473" s="96"/>
      <c r="H473" s="96"/>
    </row>
    <row r="474" spans="1:8" ht="28.5" customHeight="1" x14ac:dyDescent="0.3">
      <c r="A474" s="103"/>
      <c r="C474" s="96"/>
      <c r="D474" s="101"/>
      <c r="E474" s="96"/>
      <c r="G474" s="96"/>
      <c r="H474" s="96"/>
    </row>
    <row r="475" spans="1:8" ht="28.5" customHeight="1" x14ac:dyDescent="0.3">
      <c r="A475" s="103"/>
      <c r="C475" s="96"/>
      <c r="D475" s="101"/>
      <c r="E475" s="96"/>
      <c r="G475" s="96"/>
      <c r="H475" s="96"/>
    </row>
    <row r="476" spans="1:8" ht="28.5" customHeight="1" x14ac:dyDescent="0.3">
      <c r="A476" s="103"/>
      <c r="C476" s="96"/>
      <c r="D476" s="101"/>
      <c r="E476" s="96"/>
      <c r="G476" s="96"/>
      <c r="H476" s="96"/>
    </row>
    <row r="477" spans="1:8" ht="28.5" customHeight="1" x14ac:dyDescent="0.3">
      <c r="A477" s="103"/>
      <c r="C477" s="96"/>
      <c r="D477" s="101"/>
      <c r="E477" s="96"/>
      <c r="G477" s="96"/>
      <c r="H477" s="96"/>
    </row>
    <row r="478" spans="1:8" ht="28.5" customHeight="1" x14ac:dyDescent="0.3">
      <c r="A478" s="103"/>
      <c r="C478" s="96"/>
      <c r="D478" s="101"/>
      <c r="E478" s="96"/>
      <c r="G478" s="96"/>
      <c r="H478" s="96"/>
    </row>
    <row r="479" spans="1:8" ht="28.5" customHeight="1" x14ac:dyDescent="0.3">
      <c r="A479" s="103"/>
      <c r="C479" s="96"/>
      <c r="D479" s="101"/>
      <c r="E479" s="96"/>
      <c r="G479" s="96"/>
      <c r="H479" s="96"/>
    </row>
    <row r="480" spans="1:8" ht="28.5" customHeight="1" x14ac:dyDescent="0.3">
      <c r="A480" s="103"/>
      <c r="C480" s="96"/>
      <c r="D480" s="101"/>
      <c r="E480" s="96"/>
      <c r="G480" s="96"/>
      <c r="H480" s="96"/>
    </row>
    <row r="481" spans="1:8" ht="28.5" customHeight="1" x14ac:dyDescent="0.3">
      <c r="A481" s="103"/>
      <c r="C481" s="96"/>
      <c r="D481" s="101"/>
      <c r="E481" s="96"/>
      <c r="G481" s="96"/>
      <c r="H481" s="96"/>
    </row>
    <row r="482" spans="1:8" ht="28.5" customHeight="1" x14ac:dyDescent="0.3">
      <c r="A482" s="103"/>
      <c r="C482" s="96"/>
      <c r="D482" s="101"/>
      <c r="E482" s="96"/>
      <c r="G482" s="96"/>
      <c r="H482" s="96"/>
    </row>
    <row r="483" spans="1:8" ht="28.5" customHeight="1" x14ac:dyDescent="0.3">
      <c r="A483" s="103"/>
      <c r="C483" s="96"/>
      <c r="D483" s="101"/>
      <c r="E483" s="96"/>
      <c r="G483" s="96"/>
      <c r="H483" s="96"/>
    </row>
    <row r="484" spans="1:8" ht="28.5" customHeight="1" x14ac:dyDescent="0.3">
      <c r="A484" s="103"/>
      <c r="C484" s="96"/>
      <c r="D484" s="101"/>
      <c r="E484" s="96"/>
      <c r="G484" s="96"/>
      <c r="H484" s="96"/>
    </row>
    <row r="485" spans="1:8" ht="28.5" customHeight="1" x14ac:dyDescent="0.3">
      <c r="A485" s="103"/>
      <c r="C485" s="96"/>
      <c r="D485" s="101"/>
      <c r="E485" s="96"/>
      <c r="G485" s="96"/>
      <c r="H485" s="96"/>
    </row>
    <row r="486" spans="1:8" ht="28.5" customHeight="1" x14ac:dyDescent="0.3">
      <c r="A486" s="103"/>
      <c r="C486" s="96"/>
      <c r="D486" s="101"/>
      <c r="E486" s="96"/>
      <c r="G486" s="96"/>
      <c r="H486" s="96"/>
    </row>
    <row r="487" spans="1:8" ht="28.5" customHeight="1" x14ac:dyDescent="0.3">
      <c r="A487" s="103"/>
      <c r="C487" s="96"/>
      <c r="D487" s="101"/>
      <c r="E487" s="96"/>
      <c r="G487" s="96"/>
      <c r="H487" s="96"/>
    </row>
    <row r="488" spans="1:8" ht="28.5" customHeight="1" x14ac:dyDescent="0.3">
      <c r="A488" s="103"/>
      <c r="C488" s="96"/>
      <c r="D488" s="101"/>
      <c r="E488" s="96"/>
      <c r="G488" s="96"/>
      <c r="H488" s="96"/>
    </row>
    <row r="489" spans="1:8" ht="28.5" customHeight="1" x14ac:dyDescent="0.3">
      <c r="A489" s="103"/>
      <c r="C489" s="96"/>
      <c r="D489" s="101"/>
      <c r="E489" s="96"/>
      <c r="G489" s="96"/>
      <c r="H489" s="96"/>
    </row>
    <row r="490" spans="1:8" ht="28.5" customHeight="1" x14ac:dyDescent="0.3">
      <c r="A490" s="103"/>
      <c r="C490" s="96"/>
      <c r="D490" s="101"/>
      <c r="E490" s="96"/>
      <c r="G490" s="96"/>
      <c r="H490" s="96"/>
    </row>
    <row r="491" spans="1:8" ht="28.5" customHeight="1" x14ac:dyDescent="0.3">
      <c r="A491" s="103"/>
      <c r="C491" s="96"/>
      <c r="D491" s="101"/>
      <c r="E491" s="96"/>
      <c r="G491" s="96"/>
      <c r="H491" s="96"/>
    </row>
    <row r="492" spans="1:8" ht="28.5" customHeight="1" x14ac:dyDescent="0.3">
      <c r="A492" s="103"/>
      <c r="C492" s="96"/>
      <c r="D492" s="101"/>
      <c r="E492" s="96"/>
      <c r="G492" s="96"/>
      <c r="H492" s="96"/>
    </row>
    <row r="493" spans="1:8" ht="28.5" customHeight="1" x14ac:dyDescent="0.3">
      <c r="A493" s="103"/>
      <c r="C493" s="96"/>
      <c r="D493" s="101"/>
      <c r="E493" s="96"/>
      <c r="G493" s="96"/>
      <c r="H493" s="96"/>
    </row>
    <row r="494" spans="1:8" ht="28.5" customHeight="1" x14ac:dyDescent="0.3">
      <c r="A494" s="103"/>
      <c r="C494" s="96"/>
      <c r="D494" s="101"/>
      <c r="E494" s="96"/>
      <c r="G494" s="96"/>
      <c r="H494" s="96"/>
    </row>
    <row r="495" spans="1:8" ht="28.5" customHeight="1" x14ac:dyDescent="0.3">
      <c r="A495" s="103"/>
      <c r="C495" s="96"/>
      <c r="D495" s="101"/>
      <c r="E495" s="96"/>
      <c r="G495" s="96"/>
      <c r="H495" s="96"/>
    </row>
    <row r="496" spans="1:8" ht="28.5" customHeight="1" x14ac:dyDescent="0.3">
      <c r="A496" s="103"/>
      <c r="C496" s="96"/>
      <c r="D496" s="101"/>
      <c r="E496" s="96"/>
      <c r="G496" s="96"/>
      <c r="H496" s="96"/>
    </row>
    <row r="497" spans="1:8" ht="28.5" customHeight="1" x14ac:dyDescent="0.3">
      <c r="A497" s="103"/>
      <c r="C497" s="96"/>
      <c r="D497" s="101"/>
      <c r="E497" s="96"/>
      <c r="G497" s="96"/>
      <c r="H497" s="96"/>
    </row>
    <row r="498" spans="1:8" ht="28.5" customHeight="1" x14ac:dyDescent="0.3">
      <c r="A498" s="103"/>
      <c r="C498" s="96"/>
      <c r="D498" s="101"/>
      <c r="E498" s="96"/>
      <c r="G498" s="96"/>
      <c r="H498" s="96"/>
    </row>
    <row r="499" spans="1:8" ht="28.5" customHeight="1" x14ac:dyDescent="0.3">
      <c r="A499" s="103"/>
      <c r="C499" s="96"/>
      <c r="D499" s="101"/>
      <c r="E499" s="96"/>
      <c r="G499" s="96"/>
      <c r="H499" s="96"/>
    </row>
    <row r="500" spans="1:8" ht="28.5" customHeight="1" x14ac:dyDescent="0.3">
      <c r="A500" s="103"/>
      <c r="C500" s="96"/>
      <c r="D500" s="101"/>
      <c r="E500" s="96"/>
      <c r="G500" s="96"/>
      <c r="H500" s="96"/>
    </row>
    <row r="501" spans="1:8" ht="28.5" customHeight="1" x14ac:dyDescent="0.3">
      <c r="A501" s="103"/>
      <c r="C501" s="96"/>
      <c r="D501" s="101"/>
      <c r="E501" s="96"/>
      <c r="G501" s="96"/>
      <c r="H501" s="96"/>
    </row>
    <row r="502" spans="1:8" ht="28.5" customHeight="1" x14ac:dyDescent="0.3">
      <c r="A502" s="103"/>
      <c r="C502" s="96"/>
      <c r="D502" s="101"/>
      <c r="E502" s="96"/>
      <c r="G502" s="96"/>
      <c r="H502" s="96"/>
    </row>
    <row r="503" spans="1:8" ht="28.5" customHeight="1" x14ac:dyDescent="0.3">
      <c r="A503" s="103"/>
      <c r="C503" s="96"/>
      <c r="D503" s="101"/>
      <c r="E503" s="96"/>
      <c r="G503" s="96"/>
      <c r="H503" s="96"/>
    </row>
    <row r="504" spans="1:8" ht="28.5" customHeight="1" x14ac:dyDescent="0.3">
      <c r="A504" s="103"/>
      <c r="C504" s="96"/>
      <c r="D504" s="101"/>
      <c r="E504" s="96"/>
      <c r="G504" s="96"/>
      <c r="H504" s="96"/>
    </row>
    <row r="505" spans="1:8" ht="28.5" customHeight="1" x14ac:dyDescent="0.3">
      <c r="A505" s="103"/>
      <c r="C505" s="96"/>
      <c r="D505" s="101"/>
      <c r="E505" s="96"/>
      <c r="G505" s="96"/>
      <c r="H505" s="96"/>
    </row>
    <row r="506" spans="1:8" ht="28.5" customHeight="1" x14ac:dyDescent="0.3">
      <c r="A506" s="103"/>
      <c r="C506" s="96"/>
      <c r="D506" s="101"/>
      <c r="E506" s="96"/>
      <c r="G506" s="96"/>
      <c r="H506" s="96"/>
    </row>
    <row r="507" spans="1:8" ht="28.5" customHeight="1" x14ac:dyDescent="0.3">
      <c r="A507" s="103"/>
      <c r="C507" s="96"/>
      <c r="D507" s="101"/>
      <c r="E507" s="96"/>
      <c r="G507" s="96"/>
      <c r="H507" s="96"/>
    </row>
    <row r="508" spans="1:8" ht="28.5" customHeight="1" x14ac:dyDescent="0.3">
      <c r="A508" s="103"/>
      <c r="C508" s="96"/>
      <c r="D508" s="101"/>
      <c r="E508" s="96"/>
      <c r="G508" s="96"/>
      <c r="H508" s="96"/>
    </row>
    <row r="509" spans="1:8" ht="28.5" customHeight="1" x14ac:dyDescent="0.3">
      <c r="A509" s="103"/>
      <c r="C509" s="96"/>
      <c r="D509" s="101"/>
      <c r="E509" s="96"/>
      <c r="G509" s="96"/>
      <c r="H509" s="96"/>
    </row>
    <row r="510" spans="1:8" ht="28.5" customHeight="1" x14ac:dyDescent="0.3">
      <c r="A510" s="103"/>
      <c r="C510" s="96"/>
      <c r="D510" s="101"/>
      <c r="E510" s="96"/>
      <c r="G510" s="96"/>
      <c r="H510" s="96"/>
    </row>
    <row r="511" spans="1:8" ht="28.5" customHeight="1" x14ac:dyDescent="0.3">
      <c r="A511" s="103"/>
      <c r="C511" s="96"/>
      <c r="D511" s="101"/>
      <c r="E511" s="96"/>
      <c r="G511" s="96"/>
      <c r="H511" s="96"/>
    </row>
    <row r="512" spans="1:8" ht="28.5" customHeight="1" x14ac:dyDescent="0.3">
      <c r="A512" s="103"/>
      <c r="C512" s="96"/>
      <c r="D512" s="101"/>
      <c r="E512" s="96"/>
      <c r="G512" s="96"/>
      <c r="H512" s="96"/>
    </row>
    <row r="513" spans="1:8" ht="28.5" customHeight="1" x14ac:dyDescent="0.3">
      <c r="A513" s="103"/>
      <c r="C513" s="96"/>
      <c r="D513" s="101"/>
      <c r="E513" s="96"/>
      <c r="G513" s="96"/>
      <c r="H513" s="96"/>
    </row>
    <row r="514" spans="1:8" ht="28.5" customHeight="1" x14ac:dyDescent="0.3">
      <c r="A514" s="103"/>
      <c r="C514" s="96"/>
      <c r="D514" s="101"/>
      <c r="E514" s="96"/>
      <c r="G514" s="96"/>
      <c r="H514" s="96"/>
    </row>
    <row r="515" spans="1:8" ht="28.5" customHeight="1" x14ac:dyDescent="0.3">
      <c r="A515" s="103"/>
      <c r="C515" s="96"/>
      <c r="D515" s="101"/>
      <c r="E515" s="96"/>
      <c r="G515" s="96"/>
      <c r="H515" s="96"/>
    </row>
    <row r="516" spans="1:8" ht="28.5" customHeight="1" x14ac:dyDescent="0.3">
      <c r="A516" s="103"/>
      <c r="C516" s="96"/>
      <c r="D516" s="101"/>
      <c r="E516" s="96"/>
      <c r="G516" s="96"/>
      <c r="H516" s="96"/>
    </row>
    <row r="517" spans="1:8" ht="28.5" customHeight="1" x14ac:dyDescent="0.3">
      <c r="A517" s="103"/>
      <c r="C517" s="96"/>
      <c r="D517" s="101"/>
      <c r="E517" s="96"/>
      <c r="G517" s="96"/>
      <c r="H517" s="96"/>
    </row>
    <row r="518" spans="1:8" ht="28.5" customHeight="1" x14ac:dyDescent="0.3">
      <c r="A518" s="103"/>
      <c r="C518" s="96"/>
      <c r="D518" s="101"/>
      <c r="E518" s="96"/>
      <c r="G518" s="96"/>
      <c r="H518" s="96"/>
    </row>
    <row r="519" spans="1:8" ht="28.5" customHeight="1" x14ac:dyDescent="0.3">
      <c r="A519" s="103"/>
      <c r="C519" s="96"/>
      <c r="D519" s="101"/>
      <c r="E519" s="96"/>
      <c r="G519" s="96"/>
      <c r="H519" s="96"/>
    </row>
    <row r="520" spans="1:8" ht="28.5" customHeight="1" x14ac:dyDescent="0.3">
      <c r="A520" s="103"/>
      <c r="C520" s="96"/>
      <c r="D520" s="101"/>
      <c r="E520" s="96"/>
      <c r="G520" s="96"/>
      <c r="H520" s="96"/>
    </row>
    <row r="521" spans="1:8" ht="28.5" customHeight="1" x14ac:dyDescent="0.3">
      <c r="A521" s="103"/>
      <c r="C521" s="96"/>
      <c r="D521" s="101"/>
      <c r="E521" s="96"/>
      <c r="G521" s="96"/>
      <c r="H521" s="96"/>
    </row>
    <row r="522" spans="1:8" ht="28.5" customHeight="1" x14ac:dyDescent="0.3">
      <c r="A522" s="103"/>
      <c r="C522" s="96"/>
      <c r="D522" s="101"/>
      <c r="E522" s="96"/>
      <c r="G522" s="96"/>
      <c r="H522" s="96"/>
    </row>
    <row r="523" spans="1:8" ht="28.5" customHeight="1" x14ac:dyDescent="0.3">
      <c r="A523" s="103"/>
      <c r="C523" s="96"/>
      <c r="D523" s="101"/>
      <c r="E523" s="96"/>
      <c r="G523" s="96"/>
      <c r="H523" s="96"/>
    </row>
    <row r="524" spans="1:8" ht="28.5" customHeight="1" x14ac:dyDescent="0.3">
      <c r="A524" s="103"/>
      <c r="C524" s="96"/>
      <c r="D524" s="101"/>
      <c r="E524" s="96"/>
      <c r="G524" s="96"/>
      <c r="H524" s="96"/>
    </row>
    <row r="525" spans="1:8" ht="28.5" customHeight="1" x14ac:dyDescent="0.3">
      <c r="A525" s="103"/>
      <c r="C525" s="96"/>
      <c r="D525" s="101"/>
      <c r="E525" s="96"/>
      <c r="G525" s="96"/>
      <c r="H525" s="96"/>
    </row>
    <row r="526" spans="1:8" ht="28.5" customHeight="1" x14ac:dyDescent="0.3">
      <c r="A526" s="103"/>
      <c r="C526" s="96"/>
      <c r="D526" s="101"/>
      <c r="E526" s="96"/>
      <c r="G526" s="96"/>
      <c r="H526" s="96"/>
    </row>
    <row r="527" spans="1:8" ht="28.5" customHeight="1" x14ac:dyDescent="0.3">
      <c r="A527" s="103"/>
      <c r="C527" s="96"/>
      <c r="D527" s="101"/>
      <c r="E527" s="96"/>
      <c r="G527" s="96"/>
      <c r="H527" s="96"/>
    </row>
    <row r="528" spans="1:8" ht="28.5" customHeight="1" x14ac:dyDescent="0.3">
      <c r="A528" s="103"/>
      <c r="C528" s="96"/>
      <c r="D528" s="101"/>
      <c r="E528" s="96"/>
      <c r="G528" s="96"/>
      <c r="H528" s="96"/>
    </row>
    <row r="529" spans="1:8" ht="28.5" customHeight="1" x14ac:dyDescent="0.3">
      <c r="A529" s="103"/>
      <c r="C529" s="96"/>
      <c r="D529" s="101"/>
      <c r="E529" s="96"/>
      <c r="G529" s="96"/>
      <c r="H529" s="96"/>
    </row>
    <row r="530" spans="1:8" ht="28.5" customHeight="1" x14ac:dyDescent="0.3">
      <c r="A530" s="103"/>
      <c r="C530" s="96"/>
      <c r="D530" s="101"/>
      <c r="E530" s="96"/>
      <c r="G530" s="96"/>
      <c r="H530" s="96"/>
    </row>
    <row r="531" spans="1:8" ht="28.5" customHeight="1" x14ac:dyDescent="0.3">
      <c r="A531" s="103"/>
      <c r="C531" s="96"/>
      <c r="D531" s="101"/>
      <c r="E531" s="96"/>
      <c r="G531" s="96"/>
      <c r="H531" s="96"/>
    </row>
    <row r="532" spans="1:8" ht="28.5" customHeight="1" x14ac:dyDescent="0.3">
      <c r="A532" s="103"/>
      <c r="C532" s="96"/>
      <c r="D532" s="101"/>
      <c r="E532" s="96"/>
      <c r="G532" s="96"/>
      <c r="H532" s="96"/>
    </row>
    <row r="533" spans="1:8" ht="28.5" customHeight="1" x14ac:dyDescent="0.3">
      <c r="A533" s="103"/>
      <c r="C533" s="96"/>
      <c r="D533" s="101"/>
      <c r="E533" s="96"/>
      <c r="G533" s="96"/>
      <c r="H533" s="96"/>
    </row>
    <row r="534" spans="1:8" ht="28.5" customHeight="1" x14ac:dyDescent="0.3">
      <c r="A534" s="103"/>
      <c r="C534" s="96"/>
      <c r="D534" s="101"/>
      <c r="E534" s="96"/>
      <c r="G534" s="96"/>
      <c r="H534" s="96"/>
    </row>
    <row r="535" spans="1:8" ht="28.5" customHeight="1" x14ac:dyDescent="0.3">
      <c r="A535" s="103"/>
      <c r="C535" s="96"/>
      <c r="D535" s="101"/>
      <c r="E535" s="96"/>
      <c r="G535" s="96"/>
      <c r="H535" s="96"/>
    </row>
    <row r="536" spans="1:8" ht="28.5" customHeight="1" x14ac:dyDescent="0.3">
      <c r="A536" s="103"/>
      <c r="C536" s="96"/>
      <c r="D536" s="101"/>
      <c r="E536" s="96"/>
      <c r="G536" s="96"/>
      <c r="H536" s="96"/>
    </row>
    <row r="537" spans="1:8" ht="28.5" customHeight="1" x14ac:dyDescent="0.3">
      <c r="A537" s="103"/>
      <c r="C537" s="96"/>
      <c r="D537" s="101"/>
      <c r="E537" s="96"/>
      <c r="G537" s="96"/>
      <c r="H537" s="96"/>
    </row>
    <row r="538" spans="1:8" ht="28.5" customHeight="1" x14ac:dyDescent="0.3">
      <c r="A538" s="103"/>
      <c r="C538" s="96"/>
      <c r="D538" s="101"/>
      <c r="E538" s="96"/>
      <c r="G538" s="96"/>
      <c r="H538" s="96"/>
    </row>
    <row r="539" spans="1:8" ht="28.5" customHeight="1" x14ac:dyDescent="0.3">
      <c r="A539" s="103"/>
      <c r="C539" s="96"/>
      <c r="D539" s="101"/>
      <c r="E539" s="96"/>
      <c r="G539" s="96"/>
      <c r="H539" s="96"/>
    </row>
    <row r="540" spans="1:8" ht="28.5" customHeight="1" x14ac:dyDescent="0.3">
      <c r="A540" s="103"/>
      <c r="C540" s="96"/>
      <c r="D540" s="101"/>
      <c r="E540" s="96"/>
      <c r="G540" s="96"/>
      <c r="H540" s="96"/>
    </row>
    <row r="541" spans="1:8" ht="28.5" customHeight="1" x14ac:dyDescent="0.3">
      <c r="A541" s="103"/>
      <c r="C541" s="96"/>
      <c r="D541" s="101"/>
      <c r="E541" s="96"/>
      <c r="G541" s="96"/>
      <c r="H541" s="96"/>
    </row>
    <row r="542" spans="1:8" ht="28.5" customHeight="1" x14ac:dyDescent="0.3">
      <c r="A542" s="103"/>
      <c r="C542" s="96"/>
      <c r="D542" s="101"/>
      <c r="E542" s="96"/>
      <c r="G542" s="96"/>
      <c r="H542" s="96"/>
    </row>
    <row r="543" spans="1:8" ht="28.5" customHeight="1" x14ac:dyDescent="0.3">
      <c r="A543" s="103"/>
      <c r="C543" s="96"/>
      <c r="D543" s="101"/>
      <c r="E543" s="96"/>
      <c r="G543" s="96"/>
      <c r="H543" s="96"/>
    </row>
    <row r="544" spans="1:8" ht="28.5" customHeight="1" x14ac:dyDescent="0.3">
      <c r="A544" s="103"/>
      <c r="C544" s="96"/>
      <c r="D544" s="101"/>
      <c r="E544" s="96"/>
      <c r="G544" s="96"/>
      <c r="H544" s="96"/>
    </row>
    <row r="545" spans="1:8" ht="28.5" customHeight="1" x14ac:dyDescent="0.3">
      <c r="A545" s="103"/>
      <c r="C545" s="96"/>
      <c r="D545" s="101"/>
      <c r="E545" s="96"/>
      <c r="G545" s="96"/>
      <c r="H545" s="96"/>
    </row>
    <row r="546" spans="1:8" ht="28.5" customHeight="1" x14ac:dyDescent="0.3">
      <c r="A546" s="103"/>
      <c r="C546" s="96"/>
      <c r="D546" s="101"/>
      <c r="E546" s="96"/>
      <c r="G546" s="96"/>
      <c r="H546" s="96"/>
    </row>
    <row r="547" spans="1:8" ht="28.5" customHeight="1" x14ac:dyDescent="0.3">
      <c r="A547" s="103"/>
      <c r="C547" s="96"/>
      <c r="D547" s="101"/>
      <c r="E547" s="96"/>
      <c r="G547" s="96"/>
      <c r="H547" s="96"/>
    </row>
    <row r="548" spans="1:8" ht="28.5" customHeight="1" x14ac:dyDescent="0.3">
      <c r="A548" s="103"/>
      <c r="C548" s="96"/>
      <c r="D548" s="101"/>
      <c r="E548" s="96"/>
      <c r="G548" s="96"/>
      <c r="H548" s="96"/>
    </row>
    <row r="549" spans="1:8" ht="28.5" customHeight="1" x14ac:dyDescent="0.3">
      <c r="A549" s="103"/>
      <c r="C549" s="96"/>
      <c r="D549" s="101"/>
      <c r="E549" s="96"/>
      <c r="G549" s="96"/>
      <c r="H549" s="96"/>
    </row>
    <row r="550" spans="1:8" ht="28.5" customHeight="1" x14ac:dyDescent="0.3">
      <c r="A550" s="103"/>
      <c r="C550" s="96"/>
      <c r="D550" s="101"/>
      <c r="E550" s="96"/>
      <c r="G550" s="96"/>
      <c r="H550" s="96"/>
    </row>
    <row r="551" spans="1:8" ht="28.5" customHeight="1" x14ac:dyDescent="0.3">
      <c r="A551" s="103"/>
      <c r="C551" s="96"/>
      <c r="D551" s="101"/>
      <c r="E551" s="96"/>
      <c r="G551" s="96"/>
      <c r="H551" s="96"/>
    </row>
    <row r="552" spans="1:8" ht="28.5" customHeight="1" x14ac:dyDescent="0.3">
      <c r="A552" s="103"/>
      <c r="C552" s="96"/>
      <c r="D552" s="101"/>
      <c r="E552" s="96"/>
      <c r="G552" s="96"/>
      <c r="H552" s="96"/>
    </row>
    <row r="553" spans="1:8" ht="28.5" customHeight="1" x14ac:dyDescent="0.3">
      <c r="A553" s="103"/>
      <c r="C553" s="96"/>
      <c r="D553" s="101"/>
      <c r="E553" s="96"/>
      <c r="G553" s="96"/>
      <c r="H553" s="96"/>
    </row>
    <row r="554" spans="1:8" ht="28.5" customHeight="1" x14ac:dyDescent="0.3">
      <c r="A554" s="103"/>
      <c r="C554" s="96"/>
      <c r="D554" s="101"/>
      <c r="E554" s="96"/>
      <c r="G554" s="96"/>
      <c r="H554" s="96"/>
    </row>
    <row r="555" spans="1:8" ht="28.5" customHeight="1" x14ac:dyDescent="0.3">
      <c r="A555" s="103"/>
      <c r="C555" s="96"/>
      <c r="D555" s="101"/>
      <c r="E555" s="96"/>
      <c r="G555" s="96"/>
      <c r="H555" s="96"/>
    </row>
    <row r="556" spans="1:8" ht="28.5" customHeight="1" x14ac:dyDescent="0.3">
      <c r="A556" s="103"/>
      <c r="C556" s="96"/>
      <c r="D556" s="101"/>
      <c r="E556" s="96"/>
      <c r="G556" s="96"/>
      <c r="H556" s="96"/>
    </row>
    <row r="557" spans="1:8" ht="28.5" customHeight="1" x14ac:dyDescent="0.3">
      <c r="A557" s="103"/>
      <c r="C557" s="96"/>
      <c r="D557" s="101"/>
      <c r="E557" s="96"/>
      <c r="G557" s="96"/>
      <c r="H557" s="96"/>
    </row>
    <row r="558" spans="1:8" ht="28.5" customHeight="1" x14ac:dyDescent="0.3">
      <c r="A558" s="103"/>
      <c r="C558" s="96"/>
      <c r="D558" s="101"/>
      <c r="E558" s="96"/>
      <c r="G558" s="96"/>
      <c r="H558" s="96"/>
    </row>
    <row r="559" spans="1:8" ht="28.5" customHeight="1" x14ac:dyDescent="0.3">
      <c r="A559" s="103"/>
      <c r="C559" s="96"/>
      <c r="D559" s="101"/>
      <c r="E559" s="96"/>
      <c r="G559" s="96"/>
      <c r="H559" s="96"/>
    </row>
    <row r="560" spans="1:8" ht="28.5" customHeight="1" x14ac:dyDescent="0.3">
      <c r="A560" s="103"/>
      <c r="C560" s="96"/>
      <c r="D560" s="101"/>
      <c r="E560" s="96"/>
      <c r="G560" s="96"/>
      <c r="H560" s="96"/>
    </row>
    <row r="561" spans="1:8" ht="28.5" customHeight="1" x14ac:dyDescent="0.3">
      <c r="A561" s="103"/>
      <c r="C561" s="96"/>
      <c r="D561" s="101"/>
      <c r="E561" s="96"/>
      <c r="G561" s="96"/>
      <c r="H561" s="96"/>
    </row>
    <row r="562" spans="1:8" ht="28.5" customHeight="1" x14ac:dyDescent="0.3">
      <c r="A562" s="103"/>
      <c r="C562" s="96"/>
      <c r="D562" s="101"/>
      <c r="E562" s="96"/>
      <c r="G562" s="96"/>
      <c r="H562" s="96"/>
    </row>
    <row r="563" spans="1:8" ht="28.5" customHeight="1" x14ac:dyDescent="0.3">
      <c r="A563" s="103"/>
      <c r="C563" s="96"/>
      <c r="D563" s="101"/>
      <c r="E563" s="96"/>
      <c r="G563" s="96"/>
      <c r="H563" s="96"/>
    </row>
    <row r="564" spans="1:8" ht="28.5" customHeight="1" x14ac:dyDescent="0.3">
      <c r="A564" s="103"/>
      <c r="C564" s="96"/>
      <c r="D564" s="101"/>
      <c r="E564" s="96"/>
      <c r="G564" s="96"/>
      <c r="H564" s="96"/>
    </row>
    <row r="565" spans="1:8" ht="28.5" customHeight="1" x14ac:dyDescent="0.3">
      <c r="A565" s="103"/>
      <c r="C565" s="96"/>
      <c r="D565" s="101"/>
      <c r="E565" s="96"/>
      <c r="G565" s="96"/>
      <c r="H565" s="96"/>
    </row>
    <row r="566" spans="1:8" ht="28.5" customHeight="1" x14ac:dyDescent="0.3">
      <c r="A566" s="103"/>
      <c r="C566" s="96"/>
      <c r="D566" s="101"/>
      <c r="E566" s="96"/>
      <c r="G566" s="96"/>
      <c r="H566" s="96"/>
    </row>
    <row r="567" spans="1:8" ht="28.5" customHeight="1" x14ac:dyDescent="0.3">
      <c r="A567" s="103"/>
      <c r="C567" s="96"/>
      <c r="D567" s="101"/>
      <c r="E567" s="96"/>
      <c r="G567" s="96"/>
      <c r="H567" s="96"/>
    </row>
    <row r="568" spans="1:8" ht="28.5" customHeight="1" x14ac:dyDescent="0.3">
      <c r="A568" s="103"/>
      <c r="C568" s="96"/>
      <c r="D568" s="101"/>
      <c r="E568" s="96"/>
      <c r="G568" s="96"/>
      <c r="H568" s="96"/>
    </row>
    <row r="569" spans="1:8" ht="28.5" customHeight="1" x14ac:dyDescent="0.3">
      <c r="A569" s="103"/>
      <c r="C569" s="96"/>
      <c r="D569" s="101"/>
      <c r="E569" s="96"/>
      <c r="G569" s="96"/>
      <c r="H569" s="96"/>
    </row>
    <row r="570" spans="1:8" ht="28.5" customHeight="1" x14ac:dyDescent="0.3">
      <c r="A570" s="103"/>
      <c r="C570" s="96"/>
      <c r="D570" s="101"/>
      <c r="E570" s="96"/>
      <c r="G570" s="96"/>
      <c r="H570" s="96"/>
    </row>
    <row r="571" spans="1:8" ht="28.5" customHeight="1" x14ac:dyDescent="0.3">
      <c r="A571" s="103"/>
      <c r="C571" s="96"/>
      <c r="D571" s="101"/>
      <c r="E571" s="96"/>
      <c r="G571" s="96"/>
      <c r="H571" s="96"/>
    </row>
    <row r="572" spans="1:8" ht="28.5" customHeight="1" x14ac:dyDescent="0.3">
      <c r="A572" s="103"/>
      <c r="C572" s="96"/>
      <c r="D572" s="101"/>
      <c r="E572" s="96"/>
      <c r="G572" s="96"/>
      <c r="H572" s="96"/>
    </row>
    <row r="573" spans="1:8" ht="28.5" customHeight="1" x14ac:dyDescent="0.3">
      <c r="A573" s="103"/>
      <c r="C573" s="96"/>
      <c r="D573" s="101"/>
      <c r="E573" s="96"/>
      <c r="G573" s="96"/>
      <c r="H573" s="96"/>
    </row>
    <row r="574" spans="1:8" ht="28.5" customHeight="1" x14ac:dyDescent="0.3">
      <c r="A574" s="103"/>
      <c r="C574" s="96"/>
      <c r="D574" s="101"/>
      <c r="E574" s="96"/>
      <c r="G574" s="96"/>
      <c r="H574" s="96"/>
    </row>
    <row r="575" spans="1:8" ht="28.5" customHeight="1" x14ac:dyDescent="0.3">
      <c r="A575" s="103"/>
      <c r="C575" s="96"/>
      <c r="D575" s="101"/>
      <c r="E575" s="96"/>
      <c r="G575" s="96"/>
      <c r="H575" s="96"/>
    </row>
    <row r="576" spans="1:8" ht="28.5" customHeight="1" x14ac:dyDescent="0.3">
      <c r="A576" s="103"/>
      <c r="C576" s="96"/>
      <c r="D576" s="101"/>
      <c r="E576" s="96"/>
      <c r="G576" s="96"/>
      <c r="H576" s="96"/>
    </row>
    <row r="577" spans="1:8" ht="28.5" customHeight="1" x14ac:dyDescent="0.3">
      <c r="A577" s="103"/>
      <c r="C577" s="96"/>
      <c r="D577" s="101"/>
      <c r="E577" s="96"/>
      <c r="G577" s="96"/>
      <c r="H577" s="96"/>
    </row>
    <row r="578" spans="1:8" ht="28.5" customHeight="1" x14ac:dyDescent="0.3">
      <c r="A578" s="103"/>
      <c r="C578" s="96"/>
      <c r="D578" s="101"/>
      <c r="E578" s="96"/>
      <c r="G578" s="96"/>
      <c r="H578" s="96"/>
    </row>
    <row r="579" spans="1:8" ht="28.5" customHeight="1" x14ac:dyDescent="0.3">
      <c r="A579" s="103"/>
      <c r="C579" s="96"/>
      <c r="D579" s="101"/>
      <c r="E579" s="96"/>
      <c r="G579" s="96"/>
      <c r="H579" s="96"/>
    </row>
    <row r="580" spans="1:8" ht="28.5" customHeight="1" x14ac:dyDescent="0.3">
      <c r="A580" s="103"/>
      <c r="C580" s="96"/>
      <c r="D580" s="101"/>
      <c r="E580" s="96"/>
      <c r="G580" s="96"/>
      <c r="H580" s="96"/>
    </row>
    <row r="581" spans="1:8" ht="28.5" customHeight="1" x14ac:dyDescent="0.3">
      <c r="A581" s="103"/>
      <c r="C581" s="96"/>
      <c r="D581" s="101"/>
      <c r="E581" s="96"/>
      <c r="G581" s="96"/>
      <c r="H581" s="96"/>
    </row>
    <row r="582" spans="1:8" ht="28.5" customHeight="1" x14ac:dyDescent="0.3">
      <c r="A582" s="103"/>
      <c r="C582" s="96"/>
      <c r="D582" s="101"/>
      <c r="E582" s="96"/>
      <c r="G582" s="96"/>
      <c r="H582" s="96"/>
    </row>
    <row r="583" spans="1:8" ht="28.5" customHeight="1" x14ac:dyDescent="0.3">
      <c r="A583" s="103"/>
      <c r="C583" s="96"/>
      <c r="D583" s="101"/>
      <c r="E583" s="96"/>
      <c r="G583" s="96"/>
      <c r="H583" s="96"/>
    </row>
    <row r="584" spans="1:8" ht="28.5" customHeight="1" x14ac:dyDescent="0.3">
      <c r="A584" s="103"/>
      <c r="C584" s="96"/>
      <c r="D584" s="101"/>
      <c r="E584" s="96"/>
      <c r="G584" s="96"/>
      <c r="H584" s="96"/>
    </row>
    <row r="585" spans="1:8" ht="28.5" customHeight="1" x14ac:dyDescent="0.3">
      <c r="A585" s="103"/>
      <c r="C585" s="96"/>
      <c r="D585" s="101"/>
      <c r="E585" s="96"/>
      <c r="G585" s="96"/>
      <c r="H585" s="96"/>
    </row>
    <row r="586" spans="1:8" ht="28.5" customHeight="1" x14ac:dyDescent="0.3">
      <c r="A586" s="103"/>
      <c r="C586" s="96"/>
      <c r="D586" s="101"/>
      <c r="E586" s="96"/>
      <c r="G586" s="96"/>
      <c r="H586" s="96"/>
    </row>
    <row r="587" spans="1:8" ht="28.5" customHeight="1" x14ac:dyDescent="0.3">
      <c r="A587" s="103"/>
      <c r="C587" s="96"/>
      <c r="D587" s="101"/>
      <c r="E587" s="96"/>
      <c r="G587" s="96"/>
      <c r="H587" s="96"/>
    </row>
    <row r="588" spans="1:8" ht="28.5" customHeight="1" x14ac:dyDescent="0.3">
      <c r="A588" s="103"/>
      <c r="C588" s="96"/>
      <c r="D588" s="101"/>
      <c r="E588" s="96"/>
      <c r="G588" s="96"/>
      <c r="H588" s="96"/>
    </row>
    <row r="589" spans="1:8" ht="28.5" customHeight="1" x14ac:dyDescent="0.3">
      <c r="A589" s="103"/>
      <c r="C589" s="96"/>
      <c r="D589" s="101"/>
      <c r="E589" s="96"/>
      <c r="G589" s="96"/>
      <c r="H589" s="96"/>
    </row>
    <row r="590" spans="1:8" ht="28.5" customHeight="1" x14ac:dyDescent="0.3">
      <c r="A590" s="103"/>
      <c r="C590" s="96"/>
      <c r="D590" s="101"/>
      <c r="E590" s="96"/>
      <c r="G590" s="96"/>
      <c r="H590" s="96"/>
    </row>
    <row r="591" spans="1:8" ht="28.5" customHeight="1" x14ac:dyDescent="0.3">
      <c r="A591" s="103"/>
      <c r="C591" s="96"/>
      <c r="D591" s="101"/>
      <c r="E591" s="96"/>
      <c r="G591" s="96"/>
      <c r="H591" s="96"/>
    </row>
    <row r="592" spans="1:8" ht="28.5" customHeight="1" x14ac:dyDescent="0.3">
      <c r="A592" s="103"/>
      <c r="C592" s="96"/>
      <c r="D592" s="101"/>
      <c r="E592" s="96"/>
      <c r="G592" s="96"/>
      <c r="H592" s="96"/>
    </row>
    <row r="593" spans="1:8" ht="28.5" customHeight="1" x14ac:dyDescent="0.3">
      <c r="A593" s="103"/>
      <c r="C593" s="96"/>
      <c r="D593" s="101"/>
      <c r="E593" s="96"/>
      <c r="G593" s="96"/>
      <c r="H593" s="96"/>
    </row>
    <row r="594" spans="1:8" ht="28.5" customHeight="1" x14ac:dyDescent="0.3">
      <c r="A594" s="103"/>
      <c r="C594" s="96"/>
      <c r="D594" s="101"/>
      <c r="E594" s="96"/>
      <c r="G594" s="96"/>
      <c r="H594" s="96"/>
    </row>
    <row r="595" spans="1:8" ht="28.5" customHeight="1" x14ac:dyDescent="0.3">
      <c r="A595" s="103"/>
      <c r="C595" s="96"/>
      <c r="D595" s="101"/>
      <c r="E595" s="96"/>
      <c r="G595" s="96"/>
      <c r="H595" s="96"/>
    </row>
    <row r="596" spans="1:8" ht="28.5" customHeight="1" x14ac:dyDescent="0.3">
      <c r="A596" s="103"/>
      <c r="C596" s="96"/>
      <c r="D596" s="101"/>
      <c r="E596" s="96"/>
      <c r="G596" s="96"/>
      <c r="H596" s="96"/>
    </row>
    <row r="597" spans="1:8" ht="28.5" customHeight="1" x14ac:dyDescent="0.3">
      <c r="A597" s="103"/>
      <c r="C597" s="96"/>
      <c r="D597" s="101"/>
      <c r="E597" s="96"/>
      <c r="G597" s="96"/>
      <c r="H597" s="96"/>
    </row>
    <row r="598" spans="1:8" ht="28.5" customHeight="1" x14ac:dyDescent="0.3">
      <c r="A598" s="103"/>
      <c r="C598" s="96"/>
      <c r="D598" s="101"/>
      <c r="E598" s="96"/>
      <c r="G598" s="96"/>
      <c r="H598" s="96"/>
    </row>
    <row r="599" spans="1:8" ht="28.5" customHeight="1" x14ac:dyDescent="0.3">
      <c r="A599" s="103"/>
      <c r="C599" s="96"/>
      <c r="D599" s="101"/>
      <c r="E599" s="96"/>
      <c r="G599" s="96"/>
      <c r="H599" s="96"/>
    </row>
    <row r="600" spans="1:8" ht="28.5" customHeight="1" x14ac:dyDescent="0.3">
      <c r="A600" s="103"/>
      <c r="C600" s="96"/>
      <c r="D600" s="101"/>
      <c r="E600" s="96"/>
      <c r="G600" s="96"/>
      <c r="H600" s="96"/>
    </row>
    <row r="601" spans="1:8" ht="28.5" customHeight="1" x14ac:dyDescent="0.3">
      <c r="A601" s="103"/>
      <c r="C601" s="96"/>
      <c r="D601" s="101"/>
      <c r="E601" s="96"/>
      <c r="G601" s="96"/>
      <c r="H601" s="96"/>
    </row>
    <row r="602" spans="1:8" ht="28.5" customHeight="1" x14ac:dyDescent="0.3">
      <c r="A602" s="103"/>
      <c r="C602" s="96"/>
      <c r="D602" s="101"/>
      <c r="E602" s="96"/>
      <c r="G602" s="96"/>
      <c r="H602" s="96"/>
    </row>
    <row r="603" spans="1:8" ht="28.5" customHeight="1" x14ac:dyDescent="0.3">
      <c r="A603" s="103"/>
      <c r="C603" s="96"/>
      <c r="D603" s="101"/>
      <c r="E603" s="96"/>
      <c r="G603" s="96"/>
      <c r="H603" s="96"/>
    </row>
    <row r="604" spans="1:8" ht="28.5" customHeight="1" x14ac:dyDescent="0.3">
      <c r="A604" s="103"/>
      <c r="C604" s="96"/>
      <c r="D604" s="101"/>
      <c r="E604" s="96"/>
      <c r="G604" s="96"/>
      <c r="H604" s="96"/>
    </row>
    <row r="605" spans="1:8" ht="28.5" customHeight="1" x14ac:dyDescent="0.3">
      <c r="A605" s="103"/>
      <c r="C605" s="96"/>
      <c r="D605" s="101"/>
      <c r="E605" s="96"/>
      <c r="G605" s="96"/>
      <c r="H605" s="96"/>
    </row>
    <row r="606" spans="1:8" ht="28.5" customHeight="1" x14ac:dyDescent="0.3">
      <c r="A606" s="103"/>
      <c r="C606" s="96"/>
      <c r="D606" s="101"/>
      <c r="E606" s="96"/>
      <c r="G606" s="96"/>
      <c r="H606" s="96"/>
    </row>
    <row r="607" spans="1:8" ht="28.5" customHeight="1" x14ac:dyDescent="0.3">
      <c r="A607" s="103"/>
      <c r="C607" s="96"/>
      <c r="D607" s="101"/>
      <c r="E607" s="96"/>
      <c r="G607" s="96"/>
      <c r="H607" s="96"/>
    </row>
    <row r="608" spans="1:8" ht="28.5" customHeight="1" x14ac:dyDescent="0.3">
      <c r="A608" s="103"/>
      <c r="C608" s="96"/>
      <c r="D608" s="101"/>
      <c r="E608" s="96"/>
      <c r="G608" s="96"/>
      <c r="H608" s="96"/>
    </row>
    <row r="609" spans="1:8" ht="28.5" customHeight="1" x14ac:dyDescent="0.3">
      <c r="A609" s="103"/>
      <c r="C609" s="96"/>
      <c r="D609" s="101"/>
      <c r="E609" s="96"/>
      <c r="G609" s="96"/>
      <c r="H609" s="96"/>
    </row>
    <row r="610" spans="1:8" ht="28.5" customHeight="1" x14ac:dyDescent="0.3">
      <c r="A610" s="103"/>
      <c r="C610" s="96"/>
      <c r="D610" s="101"/>
      <c r="E610" s="96"/>
      <c r="G610" s="96"/>
      <c r="H610" s="96"/>
    </row>
    <row r="611" spans="1:8" ht="28.5" customHeight="1" x14ac:dyDescent="0.3">
      <c r="A611" s="103"/>
      <c r="C611" s="96"/>
      <c r="D611" s="101"/>
      <c r="E611" s="96"/>
      <c r="G611" s="96"/>
      <c r="H611" s="96"/>
    </row>
    <row r="612" spans="1:8" ht="28.5" customHeight="1" x14ac:dyDescent="0.3">
      <c r="A612" s="103"/>
      <c r="C612" s="96"/>
      <c r="D612" s="101"/>
      <c r="E612" s="96"/>
      <c r="G612" s="96"/>
      <c r="H612" s="96"/>
    </row>
    <row r="613" spans="1:8" ht="28.5" customHeight="1" x14ac:dyDescent="0.3">
      <c r="A613" s="103"/>
      <c r="C613" s="96"/>
      <c r="D613" s="101"/>
      <c r="E613" s="96"/>
      <c r="G613" s="96"/>
      <c r="H613" s="96"/>
    </row>
    <row r="614" spans="1:8" ht="28.5" customHeight="1" x14ac:dyDescent="0.3">
      <c r="A614" s="103"/>
      <c r="C614" s="96"/>
      <c r="D614" s="101"/>
      <c r="E614" s="96"/>
      <c r="G614" s="96"/>
      <c r="H614" s="96"/>
    </row>
    <row r="615" spans="1:8" ht="28.5" customHeight="1" x14ac:dyDescent="0.3">
      <c r="A615" s="103"/>
      <c r="C615" s="96"/>
      <c r="D615" s="101"/>
      <c r="E615" s="96"/>
      <c r="G615" s="96"/>
      <c r="H615" s="96"/>
    </row>
    <row r="616" spans="1:8" ht="28.5" customHeight="1" x14ac:dyDescent="0.3">
      <c r="A616" s="103"/>
      <c r="C616" s="96"/>
      <c r="D616" s="101"/>
      <c r="E616" s="96"/>
      <c r="G616" s="96"/>
      <c r="H616" s="96"/>
    </row>
    <row r="617" spans="1:8" ht="28.5" customHeight="1" x14ac:dyDescent="0.3">
      <c r="A617" s="103"/>
      <c r="C617" s="96"/>
      <c r="D617" s="101"/>
      <c r="E617" s="96"/>
      <c r="G617" s="96"/>
      <c r="H617" s="96"/>
    </row>
    <row r="618" spans="1:8" ht="28.5" customHeight="1" x14ac:dyDescent="0.3">
      <c r="A618" s="103"/>
      <c r="C618" s="96"/>
      <c r="D618" s="101"/>
      <c r="E618" s="96"/>
      <c r="G618" s="96"/>
      <c r="H618" s="96"/>
    </row>
    <row r="619" spans="1:8" ht="28.5" customHeight="1" x14ac:dyDescent="0.3">
      <c r="A619" s="103"/>
      <c r="C619" s="96"/>
      <c r="D619" s="101"/>
      <c r="E619" s="96"/>
      <c r="G619" s="96"/>
      <c r="H619" s="96"/>
    </row>
    <row r="620" spans="1:8" ht="28.5" customHeight="1" x14ac:dyDescent="0.3">
      <c r="A620" s="103"/>
      <c r="C620" s="96"/>
      <c r="D620" s="101"/>
      <c r="E620" s="96"/>
      <c r="G620" s="96"/>
      <c r="H620" s="96"/>
    </row>
    <row r="621" spans="1:8" ht="28.5" customHeight="1" x14ac:dyDescent="0.3">
      <c r="A621" s="103"/>
      <c r="C621" s="96"/>
      <c r="D621" s="101"/>
      <c r="E621" s="96"/>
      <c r="G621" s="96"/>
      <c r="H621" s="96"/>
    </row>
    <row r="622" spans="1:8" ht="28.5" customHeight="1" x14ac:dyDescent="0.3">
      <c r="A622" s="103"/>
      <c r="C622" s="96"/>
      <c r="D622" s="101"/>
      <c r="E622" s="96"/>
      <c r="G622" s="96"/>
      <c r="H622" s="96"/>
    </row>
    <row r="623" spans="1:8" ht="28.5" customHeight="1" x14ac:dyDescent="0.3">
      <c r="A623" s="103"/>
      <c r="C623" s="96"/>
      <c r="D623" s="101"/>
      <c r="E623" s="96"/>
      <c r="G623" s="96"/>
      <c r="H623" s="96"/>
    </row>
    <row r="624" spans="1:8" ht="28.5" customHeight="1" x14ac:dyDescent="0.3">
      <c r="A624" s="103"/>
      <c r="C624" s="96"/>
      <c r="D624" s="101"/>
      <c r="E624" s="96"/>
      <c r="G624" s="96"/>
      <c r="H624" s="96"/>
    </row>
    <row r="625" spans="1:8" ht="28.5" customHeight="1" x14ac:dyDescent="0.3">
      <c r="A625" s="103"/>
      <c r="C625" s="96"/>
      <c r="D625" s="101"/>
      <c r="E625" s="96"/>
      <c r="G625" s="96"/>
      <c r="H625" s="96"/>
    </row>
    <row r="626" spans="1:8" ht="28.5" customHeight="1" x14ac:dyDescent="0.3">
      <c r="A626" s="103"/>
      <c r="C626" s="96"/>
      <c r="D626" s="101"/>
      <c r="E626" s="96"/>
      <c r="G626" s="96"/>
      <c r="H626" s="96"/>
    </row>
    <row r="627" spans="1:8" ht="28.5" customHeight="1" x14ac:dyDescent="0.3">
      <c r="A627" s="103"/>
      <c r="C627" s="96"/>
      <c r="D627" s="101"/>
      <c r="E627" s="96"/>
      <c r="G627" s="96"/>
      <c r="H627" s="96"/>
    </row>
    <row r="628" spans="1:8" ht="28.5" customHeight="1" x14ac:dyDescent="0.3">
      <c r="A628" s="103"/>
      <c r="C628" s="96"/>
      <c r="D628" s="101"/>
      <c r="E628" s="96"/>
      <c r="G628" s="96"/>
      <c r="H628" s="96"/>
    </row>
    <row r="629" spans="1:8" ht="28.5" customHeight="1" x14ac:dyDescent="0.3">
      <c r="A629" s="103"/>
      <c r="C629" s="96"/>
      <c r="D629" s="101"/>
      <c r="E629" s="96"/>
      <c r="G629" s="96"/>
      <c r="H629" s="96"/>
    </row>
    <row r="630" spans="1:8" ht="28.5" customHeight="1" x14ac:dyDescent="0.3">
      <c r="A630" s="103"/>
      <c r="C630" s="96"/>
      <c r="D630" s="101"/>
      <c r="E630" s="96"/>
      <c r="G630" s="96"/>
      <c r="H630" s="96"/>
    </row>
    <row r="631" spans="1:8" ht="28.5" customHeight="1" x14ac:dyDescent="0.3">
      <c r="A631" s="103"/>
      <c r="C631" s="96"/>
      <c r="D631" s="101"/>
      <c r="E631" s="96"/>
      <c r="G631" s="96"/>
      <c r="H631" s="96"/>
    </row>
    <row r="632" spans="1:8" ht="28.5" customHeight="1" x14ac:dyDescent="0.3">
      <c r="A632" s="103"/>
      <c r="C632" s="96"/>
      <c r="D632" s="101"/>
      <c r="E632" s="96"/>
      <c r="G632" s="96"/>
      <c r="H632" s="96"/>
    </row>
    <row r="633" spans="1:8" ht="28.5" customHeight="1" x14ac:dyDescent="0.3">
      <c r="A633" s="103"/>
      <c r="C633" s="96"/>
      <c r="D633" s="101"/>
      <c r="E633" s="96"/>
      <c r="G633" s="96"/>
      <c r="H633" s="96"/>
    </row>
    <row r="634" spans="1:8" ht="28.5" customHeight="1" x14ac:dyDescent="0.3">
      <c r="A634" s="103"/>
      <c r="C634" s="96"/>
      <c r="D634" s="101"/>
      <c r="E634" s="96"/>
      <c r="G634" s="96"/>
      <c r="H634" s="96"/>
    </row>
    <row r="635" spans="1:8" ht="28.5" customHeight="1" x14ac:dyDescent="0.3">
      <c r="A635" s="103"/>
      <c r="C635" s="96"/>
      <c r="D635" s="101"/>
      <c r="E635" s="96"/>
      <c r="G635" s="96"/>
      <c r="H635" s="96"/>
    </row>
    <row r="636" spans="1:8" ht="28.5" customHeight="1" x14ac:dyDescent="0.3">
      <c r="A636" s="103"/>
      <c r="C636" s="96"/>
      <c r="D636" s="101"/>
      <c r="E636" s="96"/>
      <c r="G636" s="96"/>
      <c r="H636" s="96"/>
    </row>
    <row r="637" spans="1:8" ht="28.5" customHeight="1" x14ac:dyDescent="0.3">
      <c r="A637" s="103"/>
      <c r="C637" s="96"/>
      <c r="D637" s="101"/>
      <c r="E637" s="96"/>
      <c r="G637" s="96"/>
      <c r="H637" s="96"/>
    </row>
    <row r="638" spans="1:8" ht="28.5" customHeight="1" x14ac:dyDescent="0.3">
      <c r="A638" s="103"/>
      <c r="C638" s="96"/>
      <c r="D638" s="101"/>
      <c r="E638" s="96"/>
      <c r="G638" s="96"/>
      <c r="H638" s="96"/>
    </row>
    <row r="639" spans="1:8" ht="28.5" customHeight="1" x14ac:dyDescent="0.3">
      <c r="A639" s="103"/>
      <c r="C639" s="96"/>
      <c r="D639" s="101"/>
      <c r="E639" s="96"/>
      <c r="G639" s="96"/>
      <c r="H639" s="96"/>
    </row>
    <row r="640" spans="1:8" ht="28.5" customHeight="1" x14ac:dyDescent="0.3">
      <c r="A640" s="103"/>
      <c r="C640" s="96"/>
      <c r="D640" s="101"/>
      <c r="E640" s="96"/>
      <c r="G640" s="96"/>
      <c r="H640" s="96"/>
    </row>
    <row r="641" spans="1:8" ht="28.5" customHeight="1" x14ac:dyDescent="0.3">
      <c r="A641" s="103"/>
      <c r="C641" s="96"/>
      <c r="D641" s="101"/>
      <c r="E641" s="96"/>
      <c r="G641" s="96"/>
      <c r="H641" s="96"/>
    </row>
    <row r="642" spans="1:8" ht="28.5" customHeight="1" x14ac:dyDescent="0.3">
      <c r="A642" s="103"/>
      <c r="C642" s="96"/>
      <c r="D642" s="101"/>
      <c r="E642" s="96"/>
      <c r="G642" s="96"/>
      <c r="H642" s="96"/>
    </row>
    <row r="643" spans="1:8" ht="28.5" customHeight="1" x14ac:dyDescent="0.3">
      <c r="A643" s="103"/>
      <c r="C643" s="96"/>
      <c r="D643" s="101"/>
      <c r="E643" s="96"/>
      <c r="G643" s="96"/>
      <c r="H643" s="96"/>
    </row>
    <row r="644" spans="1:8" ht="28.5" customHeight="1" x14ac:dyDescent="0.3">
      <c r="A644" s="103"/>
      <c r="C644" s="96"/>
      <c r="D644" s="101"/>
      <c r="E644" s="96"/>
      <c r="G644" s="96"/>
      <c r="H644" s="96"/>
    </row>
    <row r="645" spans="1:8" ht="28.5" customHeight="1" x14ac:dyDescent="0.3">
      <c r="A645" s="103"/>
      <c r="C645" s="96"/>
      <c r="D645" s="101"/>
      <c r="E645" s="96"/>
      <c r="G645" s="96"/>
      <c r="H645" s="96"/>
    </row>
    <row r="646" spans="1:8" ht="28.5" customHeight="1" x14ac:dyDescent="0.3">
      <c r="A646" s="103"/>
      <c r="C646" s="96"/>
      <c r="D646" s="101"/>
      <c r="E646" s="96"/>
      <c r="G646" s="96"/>
      <c r="H646" s="96"/>
    </row>
    <row r="647" spans="1:8" ht="28.5" customHeight="1" x14ac:dyDescent="0.3">
      <c r="A647" s="103"/>
      <c r="C647" s="96"/>
      <c r="D647" s="101"/>
      <c r="E647" s="96"/>
      <c r="G647" s="96"/>
      <c r="H647" s="96"/>
    </row>
    <row r="648" spans="1:8" ht="28.5" customHeight="1" x14ac:dyDescent="0.3">
      <c r="A648" s="103"/>
      <c r="C648" s="96"/>
      <c r="D648" s="101"/>
      <c r="E648" s="96"/>
      <c r="G648" s="96"/>
      <c r="H648" s="96"/>
    </row>
    <row r="649" spans="1:8" ht="28.5" customHeight="1" x14ac:dyDescent="0.3">
      <c r="A649" s="103"/>
      <c r="C649" s="96"/>
      <c r="D649" s="101"/>
      <c r="E649" s="96"/>
      <c r="G649" s="96"/>
      <c r="H649" s="96"/>
    </row>
    <row r="650" spans="1:8" ht="28.5" customHeight="1" x14ac:dyDescent="0.3">
      <c r="A650" s="103"/>
      <c r="C650" s="96"/>
      <c r="D650" s="101"/>
      <c r="E650" s="96"/>
      <c r="G650" s="96"/>
      <c r="H650" s="96"/>
    </row>
    <row r="651" spans="1:8" ht="28.5" customHeight="1" x14ac:dyDescent="0.3">
      <c r="A651" s="103"/>
      <c r="C651" s="96"/>
      <c r="D651" s="101"/>
      <c r="E651" s="96"/>
      <c r="G651" s="96"/>
      <c r="H651" s="96"/>
    </row>
    <row r="652" spans="1:8" ht="28.5" customHeight="1" x14ac:dyDescent="0.3">
      <c r="A652" s="103"/>
      <c r="C652" s="96"/>
      <c r="D652" s="101"/>
      <c r="E652" s="96"/>
      <c r="G652" s="96"/>
      <c r="H652" s="96"/>
    </row>
    <row r="653" spans="1:8" ht="28.5" customHeight="1" x14ac:dyDescent="0.3">
      <c r="A653" s="103"/>
      <c r="C653" s="96"/>
      <c r="D653" s="101"/>
      <c r="E653" s="96"/>
      <c r="G653" s="96"/>
      <c r="H653" s="96"/>
    </row>
    <row r="654" spans="1:8" ht="28.5" customHeight="1" x14ac:dyDescent="0.3">
      <c r="A654" s="103"/>
      <c r="C654" s="96"/>
      <c r="D654" s="101"/>
      <c r="E654" s="96"/>
      <c r="G654" s="96"/>
      <c r="H654" s="96"/>
    </row>
    <row r="655" spans="1:8" ht="28.5" customHeight="1" x14ac:dyDescent="0.3">
      <c r="A655" s="103"/>
      <c r="C655" s="96"/>
      <c r="D655" s="101"/>
      <c r="E655" s="96"/>
      <c r="G655" s="96"/>
      <c r="H655" s="96"/>
    </row>
    <row r="656" spans="1:8" ht="28.5" customHeight="1" x14ac:dyDescent="0.3">
      <c r="A656" s="103"/>
      <c r="C656" s="96"/>
      <c r="D656" s="101"/>
      <c r="E656" s="96"/>
      <c r="G656" s="96"/>
      <c r="H656" s="96"/>
    </row>
    <row r="657" spans="1:8" ht="28.5" customHeight="1" x14ac:dyDescent="0.3">
      <c r="A657" s="103"/>
      <c r="C657" s="96"/>
      <c r="D657" s="101"/>
      <c r="E657" s="96"/>
      <c r="G657" s="96"/>
      <c r="H657" s="96"/>
    </row>
    <row r="658" spans="1:8" ht="28.5" customHeight="1" x14ac:dyDescent="0.3">
      <c r="A658" s="103"/>
      <c r="C658" s="96"/>
      <c r="D658" s="101"/>
      <c r="E658" s="96"/>
      <c r="G658" s="96"/>
      <c r="H658" s="96"/>
    </row>
    <row r="659" spans="1:8" ht="28.5" customHeight="1" x14ac:dyDescent="0.3">
      <c r="A659" s="103"/>
      <c r="C659" s="96"/>
      <c r="D659" s="101"/>
      <c r="E659" s="96"/>
      <c r="G659" s="96"/>
      <c r="H659" s="96"/>
    </row>
    <row r="660" spans="1:8" ht="28.5" customHeight="1" x14ac:dyDescent="0.3">
      <c r="A660" s="103"/>
      <c r="C660" s="96"/>
      <c r="D660" s="101"/>
      <c r="E660" s="96"/>
      <c r="G660" s="96"/>
      <c r="H660" s="96"/>
    </row>
    <row r="661" spans="1:8" ht="28.5" customHeight="1" x14ac:dyDescent="0.3">
      <c r="A661" s="103"/>
      <c r="C661" s="96"/>
      <c r="D661" s="101"/>
      <c r="E661" s="96"/>
      <c r="G661" s="96"/>
      <c r="H661" s="96"/>
    </row>
    <row r="662" spans="1:8" ht="28.5" customHeight="1" x14ac:dyDescent="0.3">
      <c r="A662" s="103"/>
      <c r="C662" s="96"/>
      <c r="D662" s="101"/>
      <c r="E662" s="96"/>
      <c r="G662" s="96"/>
      <c r="H662" s="96"/>
    </row>
    <row r="663" spans="1:8" ht="28.5" customHeight="1" x14ac:dyDescent="0.3">
      <c r="A663" s="103"/>
      <c r="C663" s="96"/>
      <c r="D663" s="101"/>
      <c r="E663" s="96"/>
      <c r="G663" s="96"/>
      <c r="H663" s="96"/>
    </row>
    <row r="664" spans="1:8" ht="28.5" customHeight="1" x14ac:dyDescent="0.3">
      <c r="A664" s="103"/>
      <c r="C664" s="96"/>
      <c r="D664" s="101"/>
      <c r="E664" s="96"/>
      <c r="G664" s="96"/>
      <c r="H664" s="96"/>
    </row>
    <row r="665" spans="1:8" ht="28.5" customHeight="1" x14ac:dyDescent="0.3">
      <c r="A665" s="103"/>
      <c r="C665" s="96"/>
      <c r="D665" s="101"/>
      <c r="E665" s="96"/>
      <c r="G665" s="96"/>
      <c r="H665" s="96"/>
    </row>
    <row r="666" spans="1:8" ht="28.5" customHeight="1" x14ac:dyDescent="0.3">
      <c r="A666" s="103"/>
      <c r="C666" s="96"/>
      <c r="D666" s="101"/>
      <c r="E666" s="96"/>
      <c r="G666" s="96"/>
      <c r="H666" s="96"/>
    </row>
    <row r="667" spans="1:8" ht="28.5" customHeight="1" x14ac:dyDescent="0.3">
      <c r="A667" s="103"/>
      <c r="C667" s="96"/>
      <c r="D667" s="101"/>
      <c r="E667" s="96"/>
      <c r="G667" s="96"/>
      <c r="H667" s="96"/>
    </row>
    <row r="668" spans="1:8" ht="28.5" customHeight="1" x14ac:dyDescent="0.3">
      <c r="A668" s="103"/>
      <c r="C668" s="96"/>
      <c r="D668" s="101"/>
      <c r="E668" s="96"/>
      <c r="G668" s="96"/>
      <c r="H668" s="96"/>
    </row>
    <row r="669" spans="1:8" ht="28.5" customHeight="1" x14ac:dyDescent="0.3">
      <c r="A669" s="103"/>
      <c r="C669" s="96"/>
      <c r="D669" s="101"/>
      <c r="E669" s="96"/>
      <c r="G669" s="96"/>
      <c r="H669" s="96"/>
    </row>
    <row r="670" spans="1:8" ht="28.5" customHeight="1" x14ac:dyDescent="0.3">
      <c r="A670" s="103"/>
      <c r="C670" s="96"/>
      <c r="D670" s="101"/>
      <c r="E670" s="96"/>
      <c r="G670" s="96"/>
      <c r="H670" s="96"/>
    </row>
    <row r="671" spans="1:8" ht="28.5" customHeight="1" x14ac:dyDescent="0.3">
      <c r="A671" s="103"/>
      <c r="C671" s="96"/>
      <c r="D671" s="101"/>
      <c r="E671" s="96"/>
      <c r="G671" s="96"/>
      <c r="H671" s="96"/>
    </row>
    <row r="672" spans="1:8" ht="28.5" customHeight="1" x14ac:dyDescent="0.3">
      <c r="A672" s="103"/>
      <c r="C672" s="96"/>
      <c r="D672" s="101"/>
      <c r="E672" s="96"/>
      <c r="G672" s="96"/>
      <c r="H672" s="96"/>
    </row>
    <row r="673" spans="1:8" ht="28.5" customHeight="1" x14ac:dyDescent="0.3">
      <c r="A673" s="103"/>
      <c r="C673" s="96"/>
      <c r="D673" s="101"/>
      <c r="E673" s="96"/>
      <c r="G673" s="96"/>
      <c r="H673" s="96"/>
    </row>
    <row r="674" spans="1:8" ht="28.5" customHeight="1" x14ac:dyDescent="0.3">
      <c r="A674" s="103"/>
      <c r="C674" s="96"/>
      <c r="D674" s="101"/>
      <c r="E674" s="96"/>
      <c r="G674" s="96"/>
      <c r="H674" s="96"/>
    </row>
    <row r="675" spans="1:8" ht="28.5" customHeight="1" x14ac:dyDescent="0.3">
      <c r="A675" s="103"/>
      <c r="C675" s="96"/>
      <c r="D675" s="101"/>
      <c r="E675" s="96"/>
      <c r="G675" s="96"/>
      <c r="H675" s="96"/>
    </row>
    <row r="676" spans="1:8" ht="28.5" customHeight="1" x14ac:dyDescent="0.3">
      <c r="A676" s="103"/>
      <c r="C676" s="96"/>
      <c r="D676" s="101"/>
      <c r="E676" s="96"/>
      <c r="G676" s="96"/>
      <c r="H676" s="96"/>
    </row>
    <row r="677" spans="1:8" ht="28.5" customHeight="1" x14ac:dyDescent="0.3">
      <c r="A677" s="103"/>
      <c r="C677" s="96"/>
      <c r="D677" s="101"/>
      <c r="E677" s="96"/>
      <c r="G677" s="96"/>
      <c r="H677" s="96"/>
    </row>
    <row r="678" spans="1:8" ht="28.5" customHeight="1" x14ac:dyDescent="0.3">
      <c r="A678" s="103"/>
      <c r="C678" s="96"/>
      <c r="D678" s="101"/>
      <c r="E678" s="96"/>
      <c r="G678" s="96"/>
      <c r="H678" s="96"/>
    </row>
    <row r="679" spans="1:8" ht="28.5" customHeight="1" x14ac:dyDescent="0.3">
      <c r="A679" s="103"/>
      <c r="C679" s="96"/>
      <c r="D679" s="101"/>
      <c r="E679" s="96"/>
      <c r="G679" s="96"/>
      <c r="H679" s="96"/>
    </row>
    <row r="680" spans="1:8" ht="28.5" customHeight="1" x14ac:dyDescent="0.3">
      <c r="A680" s="103"/>
      <c r="C680" s="96"/>
      <c r="D680" s="101"/>
      <c r="E680" s="96"/>
      <c r="G680" s="96"/>
      <c r="H680" s="96"/>
    </row>
    <row r="681" spans="1:8" ht="28.5" customHeight="1" x14ac:dyDescent="0.3">
      <c r="A681" s="103"/>
      <c r="C681" s="96"/>
      <c r="D681" s="101"/>
      <c r="E681" s="96"/>
      <c r="G681" s="96"/>
      <c r="H681" s="96"/>
    </row>
    <row r="682" spans="1:8" ht="28.5" customHeight="1" x14ac:dyDescent="0.3">
      <c r="A682" s="103"/>
      <c r="C682" s="96"/>
      <c r="D682" s="101"/>
      <c r="E682" s="96"/>
      <c r="G682" s="96"/>
      <c r="H682" s="96"/>
    </row>
    <row r="683" spans="1:8" ht="28.5" customHeight="1" x14ac:dyDescent="0.3">
      <c r="A683" s="103"/>
      <c r="C683" s="96"/>
      <c r="D683" s="101"/>
      <c r="E683" s="96"/>
      <c r="G683" s="96"/>
      <c r="H683" s="96"/>
    </row>
    <row r="684" spans="1:8" ht="28.5" customHeight="1" x14ac:dyDescent="0.3">
      <c r="A684" s="103"/>
      <c r="C684" s="96"/>
      <c r="D684" s="101"/>
      <c r="E684" s="96"/>
      <c r="G684" s="96"/>
      <c r="H684" s="96"/>
    </row>
    <row r="685" spans="1:8" ht="28.5" customHeight="1" x14ac:dyDescent="0.3">
      <c r="A685" s="103"/>
      <c r="C685" s="96"/>
      <c r="D685" s="101"/>
      <c r="E685" s="96"/>
      <c r="G685" s="96"/>
      <c r="H685" s="96"/>
    </row>
    <row r="686" spans="1:8" ht="28.5" customHeight="1" x14ac:dyDescent="0.3">
      <c r="A686" s="103"/>
      <c r="C686" s="96"/>
      <c r="D686" s="101"/>
      <c r="E686" s="96"/>
      <c r="G686" s="96"/>
      <c r="H686" s="96"/>
    </row>
    <row r="687" spans="1:8" ht="28.5" customHeight="1" x14ac:dyDescent="0.3">
      <c r="A687" s="103"/>
      <c r="C687" s="96"/>
      <c r="D687" s="101"/>
      <c r="E687" s="96"/>
      <c r="G687" s="96"/>
      <c r="H687" s="96"/>
    </row>
    <row r="688" spans="1:8" ht="28.5" customHeight="1" x14ac:dyDescent="0.3">
      <c r="A688" s="103"/>
      <c r="C688" s="96"/>
      <c r="D688" s="101"/>
      <c r="E688" s="96"/>
      <c r="G688" s="96"/>
      <c r="H688" s="96"/>
    </row>
    <row r="689" spans="1:8" ht="28.5" customHeight="1" x14ac:dyDescent="0.3">
      <c r="A689" s="103"/>
      <c r="C689" s="96"/>
      <c r="D689" s="101"/>
      <c r="E689" s="96"/>
      <c r="G689" s="96"/>
      <c r="H689" s="96"/>
    </row>
    <row r="690" spans="1:8" ht="28.5" customHeight="1" x14ac:dyDescent="0.3">
      <c r="A690" s="103"/>
      <c r="C690" s="96"/>
      <c r="D690" s="101"/>
      <c r="E690" s="96"/>
      <c r="G690" s="96"/>
      <c r="H690" s="96"/>
    </row>
    <row r="691" spans="1:8" ht="28.5" customHeight="1" x14ac:dyDescent="0.3">
      <c r="A691" s="103"/>
      <c r="C691" s="96"/>
      <c r="D691" s="101"/>
      <c r="E691" s="96"/>
      <c r="G691" s="96"/>
      <c r="H691" s="96"/>
    </row>
    <row r="692" spans="1:8" ht="28.5" customHeight="1" x14ac:dyDescent="0.3">
      <c r="A692" s="103"/>
      <c r="C692" s="96"/>
      <c r="D692" s="101"/>
      <c r="E692" s="96"/>
      <c r="G692" s="96"/>
      <c r="H692" s="96"/>
    </row>
    <row r="693" spans="1:8" ht="28.5" customHeight="1" x14ac:dyDescent="0.3">
      <c r="A693" s="103"/>
      <c r="C693" s="96"/>
      <c r="D693" s="101"/>
      <c r="E693" s="96"/>
      <c r="G693" s="96"/>
      <c r="H693" s="96"/>
    </row>
    <row r="694" spans="1:8" ht="28.5" customHeight="1" x14ac:dyDescent="0.3">
      <c r="A694" s="103"/>
      <c r="C694" s="96"/>
      <c r="D694" s="101"/>
      <c r="E694" s="96"/>
      <c r="G694" s="96"/>
      <c r="H694" s="96"/>
    </row>
    <row r="695" spans="1:8" ht="28.5" customHeight="1" x14ac:dyDescent="0.3">
      <c r="A695" s="103"/>
      <c r="C695" s="96"/>
      <c r="D695" s="101"/>
      <c r="E695" s="96"/>
      <c r="G695" s="96"/>
      <c r="H695" s="96"/>
    </row>
    <row r="696" spans="1:8" ht="28.5" customHeight="1" x14ac:dyDescent="0.3">
      <c r="A696" s="103"/>
      <c r="C696" s="96"/>
      <c r="D696" s="101"/>
      <c r="E696" s="96"/>
      <c r="G696" s="96"/>
      <c r="H696" s="96"/>
    </row>
    <row r="697" spans="1:8" ht="28.5" customHeight="1" x14ac:dyDescent="0.3">
      <c r="A697" s="103"/>
      <c r="C697" s="96"/>
      <c r="D697" s="101"/>
      <c r="E697" s="96"/>
      <c r="G697" s="96"/>
      <c r="H697" s="96"/>
    </row>
    <row r="698" spans="1:8" ht="28.5" customHeight="1" x14ac:dyDescent="0.3">
      <c r="A698" s="103"/>
      <c r="C698" s="96"/>
      <c r="D698" s="101"/>
      <c r="E698" s="96"/>
      <c r="G698" s="96"/>
      <c r="H698" s="96"/>
    </row>
    <row r="699" spans="1:8" ht="28.5" customHeight="1" x14ac:dyDescent="0.3">
      <c r="A699" s="103"/>
      <c r="C699" s="96"/>
      <c r="D699" s="101"/>
      <c r="E699" s="96"/>
      <c r="G699" s="96"/>
      <c r="H699" s="96"/>
    </row>
    <row r="700" spans="1:8" ht="28.5" customHeight="1" x14ac:dyDescent="0.3">
      <c r="A700" s="103"/>
      <c r="C700" s="96"/>
      <c r="D700" s="101"/>
      <c r="E700" s="96"/>
      <c r="G700" s="96"/>
      <c r="H700" s="96"/>
    </row>
    <row r="701" spans="1:8" ht="28.5" customHeight="1" x14ac:dyDescent="0.3">
      <c r="A701" s="103"/>
      <c r="C701" s="96"/>
      <c r="D701" s="101"/>
      <c r="E701" s="96"/>
      <c r="G701" s="96"/>
      <c r="H701" s="96"/>
    </row>
    <row r="702" spans="1:8" ht="28.5" customHeight="1" x14ac:dyDescent="0.3">
      <c r="A702" s="103"/>
      <c r="C702" s="96"/>
      <c r="D702" s="101"/>
      <c r="E702" s="96"/>
      <c r="G702" s="96"/>
      <c r="H702" s="96"/>
    </row>
    <row r="703" spans="1:8" ht="28.5" customHeight="1" x14ac:dyDescent="0.3">
      <c r="A703" s="103"/>
      <c r="C703" s="96"/>
      <c r="D703" s="101"/>
      <c r="E703" s="96"/>
      <c r="G703" s="96"/>
      <c r="H703" s="96"/>
    </row>
    <row r="704" spans="1:8" ht="28.5" customHeight="1" x14ac:dyDescent="0.3">
      <c r="A704" s="103"/>
      <c r="C704" s="96"/>
      <c r="D704" s="101"/>
      <c r="E704" s="96"/>
      <c r="G704" s="96"/>
      <c r="H704" s="96"/>
    </row>
    <row r="705" spans="1:8" ht="28.5" customHeight="1" x14ac:dyDescent="0.3">
      <c r="A705" s="103"/>
      <c r="C705" s="96"/>
      <c r="D705" s="101"/>
      <c r="E705" s="96"/>
      <c r="G705" s="96"/>
      <c r="H705" s="96"/>
    </row>
    <row r="706" spans="1:8" ht="28.5" customHeight="1" x14ac:dyDescent="0.3">
      <c r="A706" s="103"/>
      <c r="C706" s="96"/>
      <c r="D706" s="101"/>
      <c r="E706" s="96"/>
      <c r="G706" s="96"/>
      <c r="H706" s="96"/>
    </row>
    <row r="707" spans="1:8" ht="28.5" customHeight="1" x14ac:dyDescent="0.3">
      <c r="A707" s="103"/>
      <c r="C707" s="96"/>
      <c r="D707" s="101"/>
      <c r="E707" s="96"/>
      <c r="G707" s="96"/>
      <c r="H707" s="96"/>
    </row>
    <row r="708" spans="1:8" ht="28.5" customHeight="1" x14ac:dyDescent="0.3">
      <c r="A708" s="103"/>
      <c r="C708" s="96"/>
      <c r="D708" s="101"/>
      <c r="E708" s="96"/>
      <c r="G708" s="96"/>
      <c r="H708" s="96"/>
    </row>
    <row r="709" spans="1:8" ht="28.5" customHeight="1" x14ac:dyDescent="0.3">
      <c r="A709" s="103"/>
      <c r="C709" s="96"/>
      <c r="D709" s="101"/>
      <c r="E709" s="96"/>
      <c r="G709" s="96"/>
      <c r="H709" s="96"/>
    </row>
    <row r="710" spans="1:8" ht="28.5" customHeight="1" x14ac:dyDescent="0.3">
      <c r="A710" s="103"/>
      <c r="C710" s="96"/>
      <c r="D710" s="101"/>
      <c r="E710" s="96"/>
      <c r="G710" s="96"/>
      <c r="H710" s="96"/>
    </row>
    <row r="711" spans="1:8" ht="28.5" customHeight="1" x14ac:dyDescent="0.3">
      <c r="A711" s="103"/>
      <c r="C711" s="96"/>
      <c r="D711" s="101"/>
      <c r="E711" s="96"/>
      <c r="G711" s="96"/>
      <c r="H711" s="96"/>
    </row>
    <row r="712" spans="1:8" ht="28.5" customHeight="1" x14ac:dyDescent="0.3">
      <c r="A712" s="103"/>
      <c r="C712" s="96"/>
      <c r="D712" s="101"/>
      <c r="E712" s="96"/>
      <c r="G712" s="96"/>
      <c r="H712" s="96"/>
    </row>
    <row r="713" spans="1:8" ht="28.5" customHeight="1" x14ac:dyDescent="0.3">
      <c r="A713" s="103"/>
      <c r="C713" s="96"/>
      <c r="D713" s="101"/>
      <c r="E713" s="96"/>
      <c r="G713" s="96"/>
      <c r="H713" s="96"/>
    </row>
    <row r="714" spans="1:8" ht="28.5" customHeight="1" x14ac:dyDescent="0.3">
      <c r="A714" s="103"/>
      <c r="C714" s="96"/>
      <c r="D714" s="101"/>
      <c r="E714" s="96"/>
      <c r="G714" s="96"/>
      <c r="H714" s="96"/>
    </row>
    <row r="715" spans="1:8" ht="28.5" customHeight="1" x14ac:dyDescent="0.3">
      <c r="A715" s="103"/>
      <c r="C715" s="96"/>
      <c r="D715" s="101"/>
      <c r="E715" s="96"/>
      <c r="G715" s="96"/>
      <c r="H715" s="96"/>
    </row>
    <row r="716" spans="1:8" ht="28.5" customHeight="1" x14ac:dyDescent="0.3">
      <c r="A716" s="103"/>
      <c r="C716" s="96"/>
      <c r="D716" s="101"/>
      <c r="E716" s="96"/>
      <c r="G716" s="96"/>
      <c r="H716" s="96"/>
    </row>
    <row r="717" spans="1:8" ht="28.5" customHeight="1" x14ac:dyDescent="0.3">
      <c r="A717" s="103"/>
      <c r="C717" s="96"/>
      <c r="D717" s="101"/>
      <c r="E717" s="96"/>
      <c r="G717" s="96"/>
      <c r="H717" s="96"/>
    </row>
    <row r="718" spans="1:8" ht="28.5" customHeight="1" x14ac:dyDescent="0.3">
      <c r="A718" s="103"/>
      <c r="C718" s="96"/>
      <c r="D718" s="101"/>
      <c r="E718" s="96"/>
      <c r="G718" s="96"/>
      <c r="H718" s="96"/>
    </row>
    <row r="719" spans="1:8" ht="28.5" customHeight="1" x14ac:dyDescent="0.3">
      <c r="A719" s="103"/>
      <c r="C719" s="96"/>
      <c r="D719" s="101"/>
      <c r="E719" s="96"/>
      <c r="G719" s="96"/>
      <c r="H719" s="96"/>
    </row>
    <row r="720" spans="1:8" ht="28.5" customHeight="1" x14ac:dyDescent="0.3">
      <c r="A720" s="103"/>
      <c r="C720" s="96"/>
      <c r="D720" s="101"/>
      <c r="E720" s="96"/>
      <c r="G720" s="96"/>
      <c r="H720" s="96"/>
    </row>
    <row r="721" spans="1:8" ht="28.5" customHeight="1" x14ac:dyDescent="0.3">
      <c r="A721" s="103"/>
      <c r="C721" s="96"/>
      <c r="D721" s="101"/>
      <c r="E721" s="96"/>
      <c r="G721" s="96"/>
      <c r="H721" s="96"/>
    </row>
    <row r="722" spans="1:8" ht="28.5" customHeight="1" x14ac:dyDescent="0.3">
      <c r="A722" s="103"/>
      <c r="C722" s="96"/>
      <c r="D722" s="101"/>
      <c r="E722" s="96"/>
      <c r="G722" s="96"/>
      <c r="H722" s="96"/>
    </row>
    <row r="723" spans="1:8" ht="28.5" customHeight="1" x14ac:dyDescent="0.3">
      <c r="A723" s="103"/>
      <c r="C723" s="96"/>
      <c r="D723" s="101"/>
      <c r="E723" s="96"/>
      <c r="G723" s="96"/>
      <c r="H723" s="96"/>
    </row>
    <row r="724" spans="1:8" ht="28.5" customHeight="1" x14ac:dyDescent="0.3">
      <c r="A724" s="103"/>
      <c r="C724" s="96"/>
      <c r="D724" s="101"/>
      <c r="E724" s="96"/>
      <c r="G724" s="96"/>
      <c r="H724" s="96"/>
    </row>
    <row r="725" spans="1:8" ht="28.5" customHeight="1" x14ac:dyDescent="0.3">
      <c r="A725" s="103"/>
      <c r="C725" s="96"/>
      <c r="D725" s="101"/>
      <c r="E725" s="96"/>
      <c r="G725" s="96"/>
      <c r="H725" s="96"/>
    </row>
    <row r="726" spans="1:8" ht="28.5" customHeight="1" x14ac:dyDescent="0.3">
      <c r="A726" s="103"/>
      <c r="C726" s="96"/>
      <c r="D726" s="101"/>
      <c r="E726" s="96"/>
      <c r="G726" s="96"/>
      <c r="H726" s="96"/>
    </row>
    <row r="727" spans="1:8" ht="28.5" customHeight="1" x14ac:dyDescent="0.3">
      <c r="A727" s="103"/>
      <c r="C727" s="96"/>
      <c r="D727" s="101"/>
      <c r="E727" s="96"/>
      <c r="G727" s="96"/>
      <c r="H727" s="96"/>
    </row>
    <row r="728" spans="1:8" ht="28.5" customHeight="1" x14ac:dyDescent="0.3">
      <c r="A728" s="103"/>
      <c r="C728" s="96"/>
      <c r="D728" s="101"/>
      <c r="E728" s="96"/>
      <c r="G728" s="96"/>
      <c r="H728" s="96"/>
    </row>
    <row r="729" spans="1:8" ht="28.5" customHeight="1" x14ac:dyDescent="0.3">
      <c r="A729" s="103"/>
      <c r="C729" s="96"/>
      <c r="D729" s="101"/>
      <c r="E729" s="96"/>
      <c r="G729" s="96"/>
      <c r="H729" s="96"/>
    </row>
    <row r="730" spans="1:8" ht="28.5" customHeight="1" x14ac:dyDescent="0.3">
      <c r="A730" s="103"/>
      <c r="C730" s="96"/>
      <c r="D730" s="101"/>
      <c r="E730" s="96"/>
      <c r="G730" s="96"/>
      <c r="H730" s="96"/>
    </row>
    <row r="731" spans="1:8" ht="28.5" customHeight="1" x14ac:dyDescent="0.3">
      <c r="A731" s="103"/>
      <c r="C731" s="96"/>
      <c r="D731" s="101"/>
      <c r="E731" s="96"/>
      <c r="G731" s="96"/>
      <c r="H731" s="96"/>
    </row>
    <row r="732" spans="1:8" ht="28.5" customHeight="1" x14ac:dyDescent="0.3">
      <c r="A732" s="103"/>
      <c r="C732" s="96"/>
      <c r="D732" s="101"/>
      <c r="E732" s="96"/>
      <c r="G732" s="96"/>
      <c r="H732" s="96"/>
    </row>
    <row r="733" spans="1:8" ht="28.5" customHeight="1" x14ac:dyDescent="0.3">
      <c r="A733" s="103"/>
      <c r="C733" s="96"/>
      <c r="D733" s="101"/>
      <c r="E733" s="96"/>
      <c r="G733" s="96"/>
      <c r="H733" s="96"/>
    </row>
    <row r="734" spans="1:8" ht="28.5" customHeight="1" x14ac:dyDescent="0.3">
      <c r="A734" s="103"/>
      <c r="C734" s="96"/>
      <c r="D734" s="101"/>
      <c r="E734" s="96"/>
      <c r="G734" s="96"/>
      <c r="H734" s="96"/>
    </row>
    <row r="735" spans="1:8" ht="28.5" customHeight="1" x14ac:dyDescent="0.3">
      <c r="A735" s="103"/>
      <c r="C735" s="96"/>
      <c r="D735" s="101"/>
      <c r="E735" s="96"/>
      <c r="G735" s="96"/>
      <c r="H735" s="96"/>
    </row>
    <row r="736" spans="1:8" ht="28.5" customHeight="1" x14ac:dyDescent="0.3">
      <c r="A736" s="103"/>
      <c r="C736" s="96"/>
      <c r="D736" s="101"/>
      <c r="E736" s="96"/>
      <c r="G736" s="96"/>
      <c r="H736" s="96"/>
    </row>
    <row r="737" spans="1:8" ht="28.5" customHeight="1" x14ac:dyDescent="0.3">
      <c r="A737" s="103"/>
      <c r="C737" s="96"/>
      <c r="D737" s="101"/>
      <c r="E737" s="96"/>
      <c r="G737" s="96"/>
      <c r="H737" s="96"/>
    </row>
    <row r="738" spans="1:8" ht="28.5" customHeight="1" x14ac:dyDescent="0.3">
      <c r="A738" s="103"/>
      <c r="C738" s="96"/>
      <c r="D738" s="101"/>
      <c r="E738" s="96"/>
      <c r="G738" s="96"/>
      <c r="H738" s="96"/>
    </row>
    <row r="739" spans="1:8" ht="28.5" customHeight="1" x14ac:dyDescent="0.3">
      <c r="A739" s="103"/>
      <c r="C739" s="96"/>
      <c r="D739" s="101"/>
      <c r="E739" s="96"/>
      <c r="G739" s="96"/>
      <c r="H739" s="96"/>
    </row>
    <row r="740" spans="1:8" ht="28.5" customHeight="1" x14ac:dyDescent="0.3">
      <c r="A740" s="103"/>
      <c r="C740" s="96"/>
      <c r="D740" s="101"/>
      <c r="E740" s="96"/>
      <c r="G740" s="96"/>
      <c r="H740" s="96"/>
    </row>
    <row r="741" spans="1:8" ht="28.5" customHeight="1" x14ac:dyDescent="0.3">
      <c r="A741" s="103"/>
      <c r="C741" s="96"/>
      <c r="D741" s="101"/>
      <c r="E741" s="96"/>
      <c r="G741" s="96"/>
      <c r="H741" s="96"/>
    </row>
    <row r="742" spans="1:8" ht="28.5" customHeight="1" x14ac:dyDescent="0.3">
      <c r="A742" s="103"/>
      <c r="C742" s="96"/>
      <c r="D742" s="101"/>
      <c r="E742" s="96"/>
      <c r="G742" s="96"/>
      <c r="H742" s="96"/>
    </row>
    <row r="743" spans="1:8" ht="28.5" customHeight="1" x14ac:dyDescent="0.3">
      <c r="A743" s="103"/>
      <c r="C743" s="96"/>
      <c r="D743" s="101"/>
      <c r="E743" s="96"/>
      <c r="G743" s="96"/>
      <c r="H743" s="96"/>
    </row>
    <row r="744" spans="1:8" ht="28.5" customHeight="1" x14ac:dyDescent="0.3">
      <c r="A744" s="103"/>
      <c r="C744" s="96"/>
      <c r="D744" s="101"/>
      <c r="E744" s="96"/>
      <c r="G744" s="96"/>
      <c r="H744" s="96"/>
    </row>
    <row r="745" spans="1:8" ht="28.5" customHeight="1" x14ac:dyDescent="0.3">
      <c r="A745" s="103"/>
      <c r="C745" s="96"/>
      <c r="D745" s="101"/>
      <c r="E745" s="96"/>
      <c r="G745" s="96"/>
      <c r="H745" s="96"/>
    </row>
    <row r="746" spans="1:8" ht="28.5" customHeight="1" x14ac:dyDescent="0.3">
      <c r="A746" s="103"/>
      <c r="C746" s="96"/>
      <c r="D746" s="101"/>
      <c r="E746" s="96"/>
      <c r="G746" s="96"/>
      <c r="H746" s="96"/>
    </row>
    <row r="747" spans="1:8" ht="28.5" customHeight="1" x14ac:dyDescent="0.3">
      <c r="A747" s="103"/>
      <c r="C747" s="96"/>
      <c r="D747" s="101"/>
      <c r="E747" s="96"/>
      <c r="G747" s="96"/>
      <c r="H747" s="96"/>
    </row>
    <row r="748" spans="1:8" ht="28.5" customHeight="1" x14ac:dyDescent="0.3">
      <c r="A748" s="103"/>
      <c r="C748" s="96"/>
      <c r="D748" s="101"/>
      <c r="E748" s="96"/>
      <c r="G748" s="96"/>
      <c r="H748" s="96"/>
    </row>
    <row r="749" spans="1:8" ht="28.5" customHeight="1" x14ac:dyDescent="0.3">
      <c r="A749" s="103"/>
      <c r="C749" s="96"/>
      <c r="D749" s="101"/>
      <c r="E749" s="96"/>
      <c r="G749" s="96"/>
      <c r="H749" s="96"/>
    </row>
    <row r="750" spans="1:8" ht="28.5" customHeight="1" x14ac:dyDescent="0.3">
      <c r="A750" s="103"/>
      <c r="C750" s="96"/>
      <c r="D750" s="101"/>
      <c r="E750" s="96"/>
      <c r="G750" s="96"/>
      <c r="H750" s="96"/>
    </row>
    <row r="751" spans="1:8" ht="28.5" customHeight="1" x14ac:dyDescent="0.3">
      <c r="A751" s="103"/>
      <c r="C751" s="96"/>
      <c r="D751" s="101"/>
      <c r="E751" s="96"/>
      <c r="G751" s="96"/>
      <c r="H751" s="96"/>
    </row>
    <row r="752" spans="1:8" ht="28.5" customHeight="1" x14ac:dyDescent="0.3">
      <c r="A752" s="103"/>
      <c r="C752" s="96"/>
      <c r="D752" s="101"/>
      <c r="E752" s="96"/>
      <c r="G752" s="96"/>
      <c r="H752" s="96"/>
    </row>
    <row r="753" spans="1:8" ht="28.5" customHeight="1" x14ac:dyDescent="0.3">
      <c r="A753" s="103"/>
      <c r="C753" s="96"/>
      <c r="D753" s="101"/>
      <c r="E753" s="96"/>
      <c r="G753" s="96"/>
      <c r="H753" s="96"/>
    </row>
    <row r="754" spans="1:8" ht="28.5" customHeight="1" x14ac:dyDescent="0.3">
      <c r="A754" s="103"/>
      <c r="C754" s="96"/>
      <c r="D754" s="101"/>
      <c r="E754" s="96"/>
      <c r="G754" s="96"/>
      <c r="H754" s="96"/>
    </row>
    <row r="755" spans="1:8" ht="28.5" customHeight="1" x14ac:dyDescent="0.3">
      <c r="A755" s="103"/>
      <c r="C755" s="96"/>
      <c r="D755" s="101"/>
      <c r="E755" s="96"/>
      <c r="G755" s="96"/>
      <c r="H755" s="96"/>
    </row>
    <row r="756" spans="1:8" ht="28.5" customHeight="1" x14ac:dyDescent="0.3">
      <c r="A756" s="103"/>
      <c r="C756" s="96"/>
      <c r="D756" s="101"/>
      <c r="E756" s="96"/>
      <c r="G756" s="96"/>
      <c r="H756" s="96"/>
    </row>
    <row r="757" spans="1:8" ht="28.5" customHeight="1" x14ac:dyDescent="0.3">
      <c r="A757" s="103"/>
      <c r="C757" s="96"/>
      <c r="D757" s="101"/>
      <c r="E757" s="96"/>
      <c r="G757" s="96"/>
      <c r="H757" s="96"/>
    </row>
    <row r="758" spans="1:8" ht="28.5" customHeight="1" x14ac:dyDescent="0.3">
      <c r="A758" s="103"/>
      <c r="C758" s="96"/>
      <c r="D758" s="101"/>
      <c r="E758" s="96"/>
      <c r="G758" s="96"/>
      <c r="H758" s="96"/>
    </row>
    <row r="759" spans="1:8" ht="28.5" customHeight="1" x14ac:dyDescent="0.3">
      <c r="A759" s="103"/>
      <c r="C759" s="96"/>
      <c r="D759" s="101"/>
      <c r="E759" s="96"/>
      <c r="G759" s="96"/>
      <c r="H759" s="96"/>
    </row>
    <row r="760" spans="1:8" ht="28.5" customHeight="1" x14ac:dyDescent="0.3">
      <c r="A760" s="103"/>
      <c r="C760" s="96"/>
      <c r="D760" s="101"/>
      <c r="E760" s="96"/>
      <c r="G760" s="96"/>
      <c r="H760" s="96"/>
    </row>
    <row r="761" spans="1:8" ht="28.5" customHeight="1" x14ac:dyDescent="0.3">
      <c r="A761" s="103"/>
      <c r="C761" s="96"/>
      <c r="D761" s="101"/>
      <c r="E761" s="96"/>
      <c r="G761" s="96"/>
      <c r="H761" s="96"/>
    </row>
    <row r="762" spans="1:8" ht="28.5" customHeight="1" x14ac:dyDescent="0.3">
      <c r="A762" s="103"/>
      <c r="C762" s="96"/>
      <c r="D762" s="101"/>
      <c r="E762" s="96"/>
      <c r="G762" s="96"/>
      <c r="H762" s="96"/>
    </row>
    <row r="763" spans="1:8" ht="28.5" customHeight="1" x14ac:dyDescent="0.3">
      <c r="A763" s="103"/>
      <c r="C763" s="96"/>
      <c r="D763" s="101"/>
      <c r="E763" s="96"/>
      <c r="G763" s="96"/>
      <c r="H763" s="96"/>
    </row>
    <row r="764" spans="1:8" ht="28.5" customHeight="1" x14ac:dyDescent="0.3">
      <c r="A764" s="103"/>
      <c r="C764" s="96"/>
      <c r="D764" s="101"/>
      <c r="E764" s="96"/>
      <c r="G764" s="96"/>
      <c r="H764" s="96"/>
    </row>
    <row r="765" spans="1:8" ht="28.5" customHeight="1" x14ac:dyDescent="0.3">
      <c r="A765" s="103"/>
      <c r="C765" s="96"/>
      <c r="D765" s="101"/>
      <c r="E765" s="96"/>
      <c r="G765" s="96"/>
      <c r="H765" s="96"/>
    </row>
    <row r="766" spans="1:8" ht="28.5" customHeight="1" x14ac:dyDescent="0.3">
      <c r="A766" s="103"/>
      <c r="C766" s="96"/>
      <c r="D766" s="101"/>
      <c r="E766" s="96"/>
      <c r="G766" s="96"/>
      <c r="H766" s="96"/>
    </row>
    <row r="767" spans="1:8" ht="28.5" customHeight="1" x14ac:dyDescent="0.3">
      <c r="A767" s="103"/>
      <c r="C767" s="96"/>
      <c r="D767" s="101"/>
      <c r="E767" s="96"/>
      <c r="G767" s="96"/>
      <c r="H767" s="96"/>
    </row>
    <row r="768" spans="1:8" ht="28.5" customHeight="1" x14ac:dyDescent="0.3">
      <c r="A768" s="103"/>
      <c r="C768" s="96"/>
      <c r="D768" s="101"/>
      <c r="E768" s="96"/>
      <c r="G768" s="96"/>
      <c r="H768" s="96"/>
    </row>
    <row r="769" spans="1:8" ht="28.5" customHeight="1" x14ac:dyDescent="0.3">
      <c r="A769" s="103"/>
      <c r="C769" s="96"/>
      <c r="D769" s="101"/>
      <c r="E769" s="96"/>
      <c r="G769" s="96"/>
      <c r="H769" s="96"/>
    </row>
    <row r="770" spans="1:8" ht="28.5" customHeight="1" x14ac:dyDescent="0.3">
      <c r="A770" s="103"/>
      <c r="C770" s="96"/>
      <c r="D770" s="101"/>
      <c r="E770" s="96"/>
      <c r="G770" s="96"/>
      <c r="H770" s="96"/>
    </row>
    <row r="771" spans="1:8" ht="28.5" customHeight="1" x14ac:dyDescent="0.3">
      <c r="A771" s="103"/>
      <c r="C771" s="96"/>
      <c r="D771" s="101"/>
      <c r="E771" s="96"/>
      <c r="G771" s="96"/>
      <c r="H771" s="96"/>
    </row>
    <row r="772" spans="1:8" ht="28.5" customHeight="1" x14ac:dyDescent="0.3">
      <c r="A772" s="103"/>
      <c r="C772" s="96"/>
      <c r="D772" s="101"/>
      <c r="E772" s="96"/>
      <c r="G772" s="96"/>
      <c r="H772" s="96"/>
    </row>
    <row r="773" spans="1:8" ht="28.5" customHeight="1" x14ac:dyDescent="0.3">
      <c r="A773" s="103"/>
      <c r="C773" s="96"/>
      <c r="D773" s="101"/>
      <c r="E773" s="96"/>
      <c r="G773" s="96"/>
      <c r="H773" s="96"/>
    </row>
    <row r="774" spans="1:8" ht="28.5" customHeight="1" x14ac:dyDescent="0.3">
      <c r="A774" s="103"/>
      <c r="C774" s="96"/>
      <c r="D774" s="101"/>
      <c r="E774" s="96"/>
      <c r="G774" s="96"/>
      <c r="H774" s="96"/>
    </row>
    <row r="775" spans="1:8" ht="28.5" customHeight="1" x14ac:dyDescent="0.3">
      <c r="A775" s="103"/>
      <c r="C775" s="96"/>
      <c r="D775" s="101"/>
      <c r="E775" s="96"/>
      <c r="G775" s="96"/>
      <c r="H775" s="96"/>
    </row>
    <row r="776" spans="1:8" ht="28.5" customHeight="1" x14ac:dyDescent="0.3">
      <c r="A776" s="103"/>
      <c r="C776" s="96"/>
      <c r="D776" s="101"/>
      <c r="E776" s="96"/>
      <c r="G776" s="96"/>
      <c r="H776" s="96"/>
    </row>
    <row r="777" spans="1:8" ht="28.5" customHeight="1" x14ac:dyDescent="0.3">
      <c r="A777" s="103"/>
      <c r="C777" s="96"/>
      <c r="D777" s="101"/>
      <c r="E777" s="96"/>
      <c r="G777" s="96"/>
      <c r="H777" s="96"/>
    </row>
    <row r="778" spans="1:8" ht="28.5" customHeight="1" x14ac:dyDescent="0.3">
      <c r="A778" s="103"/>
      <c r="C778" s="96"/>
      <c r="D778" s="101"/>
      <c r="E778" s="96"/>
      <c r="G778" s="96"/>
      <c r="H778" s="96"/>
    </row>
    <row r="779" spans="1:8" ht="28.5" customHeight="1" x14ac:dyDescent="0.3">
      <c r="A779" s="103"/>
      <c r="C779" s="96"/>
      <c r="D779" s="101"/>
      <c r="E779" s="96"/>
      <c r="G779" s="96"/>
      <c r="H779" s="96"/>
    </row>
    <row r="780" spans="1:8" ht="28.5" customHeight="1" x14ac:dyDescent="0.3">
      <c r="A780" s="103"/>
      <c r="C780" s="96"/>
      <c r="D780" s="101"/>
      <c r="E780" s="96"/>
      <c r="G780" s="96"/>
      <c r="H780" s="96"/>
    </row>
    <row r="781" spans="1:8" ht="28.5" customHeight="1" x14ac:dyDescent="0.3">
      <c r="A781" s="103"/>
      <c r="C781" s="96"/>
      <c r="D781" s="101"/>
      <c r="E781" s="96"/>
      <c r="G781" s="96"/>
      <c r="H781" s="96"/>
    </row>
    <row r="782" spans="1:8" ht="28.5" customHeight="1" x14ac:dyDescent="0.3">
      <c r="A782" s="103"/>
      <c r="C782" s="96"/>
      <c r="D782" s="101"/>
      <c r="E782" s="96"/>
      <c r="G782" s="96"/>
      <c r="H782" s="96"/>
    </row>
    <row r="783" spans="1:8" ht="28.5" customHeight="1" x14ac:dyDescent="0.3">
      <c r="A783" s="103"/>
      <c r="C783" s="96"/>
      <c r="D783" s="101"/>
      <c r="E783" s="96"/>
      <c r="G783" s="96"/>
      <c r="H783" s="96"/>
    </row>
    <row r="784" spans="1:8" ht="28.5" customHeight="1" x14ac:dyDescent="0.3">
      <c r="A784" s="103"/>
      <c r="C784" s="96"/>
      <c r="D784" s="101"/>
      <c r="E784" s="96"/>
      <c r="G784" s="96"/>
      <c r="H784" s="96"/>
    </row>
    <row r="785" spans="1:8" ht="28.5" customHeight="1" x14ac:dyDescent="0.3">
      <c r="A785" s="103"/>
      <c r="C785" s="96"/>
      <c r="D785" s="101"/>
      <c r="E785" s="96"/>
      <c r="G785" s="96"/>
      <c r="H785" s="96"/>
    </row>
    <row r="786" spans="1:8" ht="28.5" customHeight="1" x14ac:dyDescent="0.3">
      <c r="A786" s="103"/>
      <c r="C786" s="96"/>
      <c r="D786" s="101"/>
      <c r="E786" s="96"/>
      <c r="G786" s="96"/>
      <c r="H786" s="96"/>
    </row>
    <row r="787" spans="1:8" ht="28.5" customHeight="1" x14ac:dyDescent="0.3">
      <c r="A787" s="103"/>
      <c r="C787" s="96"/>
      <c r="D787" s="101"/>
      <c r="E787" s="96"/>
      <c r="G787" s="96"/>
      <c r="H787" s="96"/>
    </row>
    <row r="788" spans="1:8" ht="28.5" customHeight="1" x14ac:dyDescent="0.3">
      <c r="A788" s="103"/>
      <c r="C788" s="96"/>
      <c r="D788" s="101"/>
      <c r="E788" s="96"/>
      <c r="G788" s="96"/>
      <c r="H788" s="96"/>
    </row>
    <row r="789" spans="1:8" ht="28.5" customHeight="1" x14ac:dyDescent="0.3">
      <c r="A789" s="103"/>
      <c r="C789" s="96"/>
      <c r="D789" s="101"/>
      <c r="E789" s="96"/>
      <c r="G789" s="96"/>
      <c r="H789" s="96"/>
    </row>
    <row r="790" spans="1:8" ht="28.5" customHeight="1" x14ac:dyDescent="0.3">
      <c r="A790" s="103"/>
      <c r="C790" s="96"/>
      <c r="D790" s="101"/>
      <c r="E790" s="96"/>
      <c r="G790" s="96"/>
      <c r="H790" s="96"/>
    </row>
    <row r="791" spans="1:8" ht="28.5" customHeight="1" x14ac:dyDescent="0.3">
      <c r="A791" s="103"/>
      <c r="C791" s="96"/>
      <c r="D791" s="101"/>
      <c r="E791" s="96"/>
      <c r="G791" s="96"/>
      <c r="H791" s="96"/>
    </row>
    <row r="792" spans="1:8" ht="28.5" customHeight="1" x14ac:dyDescent="0.3">
      <c r="A792" s="103"/>
      <c r="C792" s="96"/>
      <c r="D792" s="101"/>
      <c r="E792" s="96"/>
      <c r="G792" s="96"/>
      <c r="H792" s="96"/>
    </row>
    <row r="793" spans="1:8" ht="28.5" customHeight="1" x14ac:dyDescent="0.3">
      <c r="A793" s="103"/>
      <c r="C793" s="96"/>
      <c r="D793" s="101"/>
      <c r="E793" s="96"/>
      <c r="G793" s="96"/>
      <c r="H793" s="96"/>
    </row>
    <row r="794" spans="1:8" ht="28.5" customHeight="1" x14ac:dyDescent="0.3">
      <c r="A794" s="103"/>
      <c r="C794" s="96"/>
      <c r="D794" s="101"/>
      <c r="E794" s="96"/>
      <c r="G794" s="96"/>
      <c r="H794" s="96"/>
    </row>
    <row r="795" spans="1:8" ht="28.5" customHeight="1" x14ac:dyDescent="0.3">
      <c r="A795" s="103"/>
      <c r="C795" s="96"/>
      <c r="D795" s="101"/>
      <c r="E795" s="96"/>
      <c r="G795" s="96"/>
      <c r="H795" s="96"/>
    </row>
    <row r="796" spans="1:8" ht="28.5" customHeight="1" x14ac:dyDescent="0.3">
      <c r="A796" s="103"/>
      <c r="C796" s="96"/>
      <c r="D796" s="101"/>
      <c r="E796" s="96"/>
      <c r="G796" s="96"/>
      <c r="H796" s="96"/>
    </row>
    <row r="797" spans="1:8" ht="28.5" customHeight="1" x14ac:dyDescent="0.3">
      <c r="A797" s="103"/>
      <c r="C797" s="96"/>
      <c r="D797" s="101"/>
      <c r="E797" s="96"/>
      <c r="G797" s="96"/>
      <c r="H797" s="96"/>
    </row>
    <row r="798" spans="1:8" ht="28.5" customHeight="1" x14ac:dyDescent="0.3">
      <c r="A798" s="103"/>
      <c r="C798" s="96"/>
      <c r="D798" s="101"/>
      <c r="E798" s="96"/>
      <c r="G798" s="96"/>
      <c r="H798" s="96"/>
    </row>
    <row r="799" spans="1:8" ht="28.5" customHeight="1" x14ac:dyDescent="0.3">
      <c r="A799" s="103"/>
      <c r="C799" s="96"/>
      <c r="D799" s="101"/>
      <c r="E799" s="96"/>
      <c r="G799" s="96"/>
      <c r="H799" s="96"/>
    </row>
    <row r="800" spans="1:8" ht="28.5" customHeight="1" x14ac:dyDescent="0.3">
      <c r="A800" s="103"/>
      <c r="C800" s="96"/>
      <c r="D800" s="101"/>
      <c r="E800" s="96"/>
      <c r="G800" s="96"/>
      <c r="H800" s="96"/>
    </row>
    <row r="801" spans="1:8" ht="28.5" customHeight="1" x14ac:dyDescent="0.3">
      <c r="A801" s="103"/>
      <c r="C801" s="96"/>
      <c r="D801" s="101"/>
      <c r="E801" s="96"/>
      <c r="G801" s="96"/>
      <c r="H801" s="96"/>
    </row>
    <row r="802" spans="1:8" ht="28.5" customHeight="1" x14ac:dyDescent="0.3">
      <c r="A802" s="103"/>
      <c r="C802" s="96"/>
      <c r="D802" s="101"/>
      <c r="E802" s="96"/>
      <c r="G802" s="96"/>
      <c r="H802" s="96"/>
    </row>
    <row r="803" spans="1:8" ht="28.5" customHeight="1" x14ac:dyDescent="0.3">
      <c r="A803" s="103"/>
      <c r="C803" s="96"/>
      <c r="D803" s="101"/>
      <c r="E803" s="96"/>
      <c r="G803" s="96"/>
      <c r="H803" s="96"/>
    </row>
    <row r="804" spans="1:8" ht="28.5" customHeight="1" x14ac:dyDescent="0.3">
      <c r="A804" s="103"/>
      <c r="C804" s="96"/>
      <c r="D804" s="101"/>
      <c r="E804" s="96"/>
      <c r="G804" s="96"/>
      <c r="H804" s="96"/>
    </row>
    <row r="805" spans="1:8" ht="28.5" customHeight="1" x14ac:dyDescent="0.3">
      <c r="A805" s="103"/>
      <c r="C805" s="96"/>
      <c r="D805" s="101"/>
      <c r="E805" s="96"/>
      <c r="G805" s="96"/>
      <c r="H805" s="96"/>
    </row>
    <row r="806" spans="1:8" ht="28.5" customHeight="1" x14ac:dyDescent="0.3">
      <c r="A806" s="103"/>
      <c r="C806" s="96"/>
      <c r="D806" s="101"/>
      <c r="E806" s="96"/>
      <c r="G806" s="96"/>
      <c r="H806" s="96"/>
    </row>
    <row r="807" spans="1:8" ht="28.5" customHeight="1" x14ac:dyDescent="0.3">
      <c r="A807" s="103"/>
      <c r="C807" s="96"/>
      <c r="D807" s="101"/>
      <c r="E807" s="96"/>
      <c r="G807" s="96"/>
      <c r="H807" s="96"/>
    </row>
    <row r="808" spans="1:8" ht="28.5" customHeight="1" x14ac:dyDescent="0.3">
      <c r="A808" s="103"/>
      <c r="C808" s="96"/>
      <c r="D808" s="101"/>
      <c r="E808" s="96"/>
      <c r="G808" s="96"/>
      <c r="H808" s="96"/>
    </row>
    <row r="809" spans="1:8" ht="28.5" customHeight="1" x14ac:dyDescent="0.3">
      <c r="A809" s="103"/>
      <c r="C809" s="96"/>
      <c r="D809" s="101"/>
      <c r="E809" s="96"/>
      <c r="G809" s="96"/>
      <c r="H809" s="96"/>
    </row>
    <row r="810" spans="1:8" ht="28.5" customHeight="1" x14ac:dyDescent="0.3">
      <c r="A810" s="103"/>
      <c r="C810" s="96"/>
      <c r="D810" s="101"/>
      <c r="E810" s="96"/>
      <c r="G810" s="96"/>
      <c r="H810" s="96"/>
    </row>
    <row r="811" spans="1:8" ht="28.5" customHeight="1" x14ac:dyDescent="0.3">
      <c r="A811" s="103"/>
      <c r="C811" s="96"/>
      <c r="D811" s="101"/>
      <c r="E811" s="96"/>
      <c r="G811" s="96"/>
      <c r="H811" s="96"/>
    </row>
    <row r="812" spans="1:8" ht="28.5" customHeight="1" x14ac:dyDescent="0.3">
      <c r="A812" s="103"/>
      <c r="C812" s="96"/>
      <c r="D812" s="101"/>
      <c r="E812" s="96"/>
      <c r="G812" s="96"/>
      <c r="H812" s="96"/>
    </row>
    <row r="813" spans="1:8" ht="28.5" customHeight="1" x14ac:dyDescent="0.3">
      <c r="A813" s="103"/>
      <c r="C813" s="96"/>
      <c r="D813" s="101"/>
      <c r="E813" s="96"/>
      <c r="G813" s="96"/>
      <c r="H813" s="96"/>
    </row>
    <row r="814" spans="1:8" ht="28.5" customHeight="1" x14ac:dyDescent="0.3">
      <c r="A814" s="103"/>
      <c r="C814" s="96"/>
      <c r="D814" s="101"/>
      <c r="E814" s="96"/>
      <c r="G814" s="96"/>
      <c r="H814" s="96"/>
    </row>
    <row r="815" spans="1:8" ht="28.5" customHeight="1" x14ac:dyDescent="0.3">
      <c r="A815" s="103"/>
      <c r="C815" s="96"/>
      <c r="D815" s="101"/>
      <c r="E815" s="96"/>
      <c r="G815" s="96"/>
      <c r="H815" s="96"/>
    </row>
    <row r="816" spans="1:8" ht="28.5" customHeight="1" x14ac:dyDescent="0.3">
      <c r="A816" s="103"/>
      <c r="C816" s="96"/>
      <c r="D816" s="101"/>
      <c r="E816" s="96"/>
      <c r="G816" s="96"/>
      <c r="H816" s="96"/>
    </row>
    <row r="817" spans="1:8" ht="28.5" customHeight="1" x14ac:dyDescent="0.3">
      <c r="A817" s="103"/>
      <c r="C817" s="96"/>
      <c r="D817" s="101"/>
      <c r="E817" s="96"/>
      <c r="G817" s="96"/>
      <c r="H817" s="96"/>
    </row>
    <row r="818" spans="1:8" ht="28.5" customHeight="1" x14ac:dyDescent="0.3">
      <c r="A818" s="103"/>
      <c r="C818" s="96"/>
      <c r="D818" s="101"/>
      <c r="E818" s="96"/>
      <c r="G818" s="96"/>
      <c r="H818" s="96"/>
    </row>
    <row r="819" spans="1:8" ht="28.5" customHeight="1" x14ac:dyDescent="0.3">
      <c r="A819" s="103"/>
      <c r="C819" s="96"/>
      <c r="D819" s="101"/>
      <c r="E819" s="96"/>
      <c r="G819" s="96"/>
      <c r="H819" s="96"/>
    </row>
    <row r="820" spans="1:8" ht="28.5" customHeight="1" x14ac:dyDescent="0.3">
      <c r="A820" s="103"/>
      <c r="C820" s="96"/>
      <c r="D820" s="101"/>
      <c r="E820" s="96"/>
      <c r="G820" s="96"/>
      <c r="H820" s="96"/>
    </row>
    <row r="821" spans="1:8" ht="28.5" customHeight="1" x14ac:dyDescent="0.3">
      <c r="A821" s="103"/>
      <c r="C821" s="96"/>
      <c r="D821" s="101"/>
      <c r="E821" s="96"/>
      <c r="G821" s="96"/>
      <c r="H821" s="96"/>
    </row>
    <row r="822" spans="1:8" ht="28.5" customHeight="1" x14ac:dyDescent="0.3">
      <c r="A822" s="103"/>
      <c r="C822" s="96"/>
      <c r="D822" s="101"/>
      <c r="E822" s="96"/>
      <c r="G822" s="96"/>
      <c r="H822" s="96"/>
    </row>
    <row r="823" spans="1:8" ht="28.5" customHeight="1" x14ac:dyDescent="0.3">
      <c r="A823" s="103"/>
      <c r="C823" s="96"/>
      <c r="D823" s="101"/>
      <c r="E823" s="96"/>
      <c r="G823" s="96"/>
      <c r="H823" s="96"/>
    </row>
    <row r="824" spans="1:8" ht="28.5" customHeight="1" x14ac:dyDescent="0.3">
      <c r="A824" s="103"/>
      <c r="C824" s="96"/>
      <c r="D824" s="101"/>
      <c r="E824" s="96"/>
      <c r="G824" s="96"/>
      <c r="H824" s="96"/>
    </row>
    <row r="825" spans="1:8" ht="28.5" customHeight="1" x14ac:dyDescent="0.3">
      <c r="A825" s="103"/>
      <c r="C825" s="96"/>
      <c r="D825" s="101"/>
      <c r="E825" s="96"/>
      <c r="G825" s="96"/>
      <c r="H825" s="96"/>
    </row>
    <row r="826" spans="1:8" ht="28.5" customHeight="1" x14ac:dyDescent="0.3">
      <c r="A826" s="103"/>
      <c r="C826" s="96"/>
      <c r="D826" s="101"/>
      <c r="E826" s="96"/>
      <c r="G826" s="96"/>
      <c r="H826" s="96"/>
    </row>
    <row r="827" spans="1:8" ht="28.5" customHeight="1" x14ac:dyDescent="0.3">
      <c r="A827" s="103"/>
      <c r="C827" s="96"/>
      <c r="D827" s="101"/>
      <c r="E827" s="96"/>
      <c r="G827" s="96"/>
      <c r="H827" s="96"/>
    </row>
    <row r="828" spans="1:8" ht="28.5" customHeight="1" x14ac:dyDescent="0.3">
      <c r="A828" s="103"/>
      <c r="C828" s="96"/>
      <c r="D828" s="101"/>
      <c r="E828" s="96"/>
      <c r="G828" s="96"/>
      <c r="H828" s="96"/>
    </row>
    <row r="829" spans="1:8" ht="28.5" customHeight="1" x14ac:dyDescent="0.3">
      <c r="A829" s="103"/>
      <c r="C829" s="96"/>
      <c r="D829" s="101"/>
      <c r="E829" s="96"/>
      <c r="G829" s="96"/>
      <c r="H829" s="96"/>
    </row>
    <row r="830" spans="1:8" ht="28.5" customHeight="1" x14ac:dyDescent="0.3">
      <c r="A830" s="103"/>
      <c r="C830" s="96"/>
      <c r="D830" s="101"/>
      <c r="E830" s="96"/>
      <c r="G830" s="96"/>
      <c r="H830" s="96"/>
    </row>
    <row r="831" spans="1:8" ht="28.5" customHeight="1" x14ac:dyDescent="0.3">
      <c r="A831" s="103"/>
      <c r="C831" s="96"/>
      <c r="D831" s="101"/>
      <c r="E831" s="96"/>
      <c r="G831" s="96"/>
      <c r="H831" s="96"/>
    </row>
    <row r="832" spans="1:8" ht="28.5" customHeight="1" x14ac:dyDescent="0.3">
      <c r="A832" s="103"/>
      <c r="C832" s="96"/>
      <c r="D832" s="101"/>
      <c r="E832" s="96"/>
      <c r="G832" s="96"/>
      <c r="H832" s="96"/>
    </row>
    <row r="833" spans="1:8" ht="28.5" customHeight="1" x14ac:dyDescent="0.3">
      <c r="A833" s="103"/>
      <c r="C833" s="96"/>
      <c r="D833" s="101"/>
      <c r="E833" s="96"/>
      <c r="G833" s="96"/>
      <c r="H833" s="96"/>
    </row>
    <row r="834" spans="1:8" ht="28.5" customHeight="1" x14ac:dyDescent="0.3">
      <c r="A834" s="103"/>
      <c r="C834" s="96"/>
      <c r="D834" s="101"/>
      <c r="E834" s="96"/>
      <c r="G834" s="96"/>
      <c r="H834" s="96"/>
    </row>
    <row r="835" spans="1:8" ht="28.5" customHeight="1" x14ac:dyDescent="0.3">
      <c r="A835" s="103"/>
      <c r="C835" s="96"/>
      <c r="D835" s="101"/>
      <c r="E835" s="96"/>
      <c r="G835" s="96"/>
      <c r="H835" s="96"/>
    </row>
    <row r="836" spans="1:8" ht="28.5" customHeight="1" x14ac:dyDescent="0.3">
      <c r="A836" s="103"/>
      <c r="C836" s="96"/>
      <c r="D836" s="101"/>
      <c r="E836" s="96"/>
      <c r="G836" s="96"/>
      <c r="H836" s="96"/>
    </row>
    <row r="837" spans="1:8" ht="28.5" customHeight="1" x14ac:dyDescent="0.3">
      <c r="A837" s="103"/>
      <c r="C837" s="96"/>
      <c r="D837" s="101"/>
      <c r="E837" s="96"/>
      <c r="G837" s="96"/>
      <c r="H837" s="96"/>
    </row>
    <row r="838" spans="1:8" ht="28.5" customHeight="1" x14ac:dyDescent="0.3">
      <c r="A838" s="103"/>
      <c r="C838" s="96"/>
      <c r="D838" s="101"/>
      <c r="E838" s="96"/>
      <c r="G838" s="96"/>
      <c r="H838" s="96"/>
    </row>
    <row r="839" spans="1:8" ht="28.5" customHeight="1" x14ac:dyDescent="0.3">
      <c r="A839" s="103"/>
      <c r="C839" s="96"/>
      <c r="D839" s="101"/>
      <c r="E839" s="96"/>
      <c r="G839" s="96"/>
      <c r="H839" s="96"/>
    </row>
    <row r="840" spans="1:8" ht="28.5" customHeight="1" x14ac:dyDescent="0.3">
      <c r="A840" s="103"/>
      <c r="C840" s="96"/>
      <c r="D840" s="101"/>
      <c r="E840" s="96"/>
      <c r="G840" s="96"/>
      <c r="H840" s="96"/>
    </row>
    <row r="841" spans="1:8" ht="28.5" customHeight="1" x14ac:dyDescent="0.3">
      <c r="A841" s="103"/>
      <c r="C841" s="96"/>
      <c r="D841" s="101"/>
      <c r="E841" s="96"/>
      <c r="G841" s="96"/>
      <c r="H841" s="96"/>
    </row>
    <row r="842" spans="1:8" ht="28.5" customHeight="1" x14ac:dyDescent="0.3">
      <c r="A842" s="103"/>
      <c r="C842" s="96"/>
      <c r="D842" s="101"/>
      <c r="E842" s="96"/>
      <c r="G842" s="96"/>
      <c r="H842" s="96"/>
    </row>
    <row r="843" spans="1:8" ht="28.5" customHeight="1" x14ac:dyDescent="0.3">
      <c r="A843" s="103"/>
      <c r="C843" s="96"/>
      <c r="D843" s="101"/>
      <c r="E843" s="96"/>
      <c r="G843" s="96"/>
      <c r="H843" s="96"/>
    </row>
    <row r="844" spans="1:8" ht="28.5" customHeight="1" x14ac:dyDescent="0.3">
      <c r="A844" s="103"/>
      <c r="C844" s="96"/>
      <c r="D844" s="101"/>
      <c r="E844" s="96"/>
      <c r="G844" s="96"/>
      <c r="H844" s="96"/>
    </row>
    <row r="845" spans="1:8" ht="28.5" customHeight="1" x14ac:dyDescent="0.3">
      <c r="A845" s="103"/>
      <c r="C845" s="96"/>
      <c r="D845" s="101"/>
      <c r="E845" s="96"/>
      <c r="G845" s="96"/>
      <c r="H845" s="96"/>
    </row>
    <row r="846" spans="1:8" ht="28.5" customHeight="1" x14ac:dyDescent="0.3">
      <c r="A846" s="103"/>
      <c r="C846" s="96"/>
      <c r="D846" s="101"/>
      <c r="E846" s="96"/>
      <c r="G846" s="96"/>
      <c r="H846" s="96"/>
    </row>
    <row r="847" spans="1:8" ht="28.5" customHeight="1" x14ac:dyDescent="0.3">
      <c r="A847" s="103"/>
      <c r="C847" s="96"/>
      <c r="D847" s="101"/>
      <c r="E847" s="96"/>
      <c r="G847" s="96"/>
      <c r="H847" s="96"/>
    </row>
    <row r="848" spans="1:8" ht="28.5" customHeight="1" x14ac:dyDescent="0.3">
      <c r="A848" s="103"/>
      <c r="C848" s="96"/>
      <c r="D848" s="101"/>
      <c r="E848" s="96"/>
      <c r="G848" s="96"/>
      <c r="H848" s="96"/>
    </row>
    <row r="849" spans="1:8" ht="28.5" customHeight="1" x14ac:dyDescent="0.3">
      <c r="A849" s="103"/>
      <c r="C849" s="96"/>
      <c r="D849" s="101"/>
      <c r="E849" s="96"/>
      <c r="G849" s="96"/>
      <c r="H849" s="96"/>
    </row>
    <row r="850" spans="1:8" ht="28.5" customHeight="1" x14ac:dyDescent="0.3">
      <c r="A850" s="103"/>
      <c r="C850" s="96"/>
      <c r="D850" s="101"/>
      <c r="E850" s="96"/>
      <c r="G850" s="96"/>
      <c r="H850" s="96"/>
    </row>
    <row r="851" spans="1:8" ht="28.5" customHeight="1" x14ac:dyDescent="0.3">
      <c r="A851" s="103"/>
      <c r="C851" s="96"/>
      <c r="D851" s="101"/>
      <c r="E851" s="96"/>
      <c r="G851" s="96"/>
      <c r="H851" s="96"/>
    </row>
    <row r="852" spans="1:8" ht="28.5" customHeight="1" x14ac:dyDescent="0.3">
      <c r="A852" s="103"/>
      <c r="C852" s="96"/>
      <c r="D852" s="101"/>
      <c r="E852" s="96"/>
      <c r="G852" s="96"/>
      <c r="H852" s="96"/>
    </row>
    <row r="853" spans="1:8" ht="28.5" customHeight="1" x14ac:dyDescent="0.3">
      <c r="A853" s="103"/>
      <c r="C853" s="96"/>
      <c r="D853" s="101"/>
      <c r="E853" s="96"/>
      <c r="G853" s="96"/>
      <c r="H853" s="96"/>
    </row>
    <row r="854" spans="1:8" ht="28.5" customHeight="1" x14ac:dyDescent="0.3">
      <c r="A854" s="103"/>
      <c r="C854" s="96"/>
      <c r="D854" s="101"/>
      <c r="E854" s="96"/>
      <c r="G854" s="96"/>
      <c r="H854" s="96"/>
    </row>
    <row r="855" spans="1:8" ht="28.5" customHeight="1" x14ac:dyDescent="0.3">
      <c r="A855" s="103"/>
      <c r="C855" s="96"/>
      <c r="D855" s="101"/>
      <c r="E855" s="96"/>
      <c r="G855" s="96"/>
      <c r="H855" s="96"/>
    </row>
    <row r="856" spans="1:8" ht="28.5" customHeight="1" x14ac:dyDescent="0.3">
      <c r="A856" s="103"/>
      <c r="C856" s="96"/>
      <c r="D856" s="101"/>
      <c r="E856" s="96"/>
      <c r="G856" s="96"/>
      <c r="H856" s="96"/>
    </row>
    <row r="857" spans="1:8" ht="28.5" customHeight="1" x14ac:dyDescent="0.3">
      <c r="A857" s="103"/>
      <c r="C857" s="96"/>
      <c r="D857" s="101"/>
      <c r="E857" s="96"/>
      <c r="G857" s="96"/>
      <c r="H857" s="96"/>
    </row>
    <row r="858" spans="1:8" ht="28.5" customHeight="1" x14ac:dyDescent="0.3">
      <c r="A858" s="103"/>
      <c r="C858" s="96"/>
      <c r="D858" s="101"/>
      <c r="E858" s="96"/>
      <c r="G858" s="96"/>
      <c r="H858" s="96"/>
    </row>
    <row r="859" spans="1:8" ht="28.5" customHeight="1" x14ac:dyDescent="0.3">
      <c r="A859" s="103"/>
      <c r="C859" s="96"/>
      <c r="D859" s="101"/>
      <c r="E859" s="96"/>
      <c r="G859" s="96"/>
      <c r="H859" s="96"/>
    </row>
    <row r="860" spans="1:8" ht="28.5" customHeight="1" x14ac:dyDescent="0.3">
      <c r="A860" s="103"/>
      <c r="C860" s="96"/>
      <c r="D860" s="101"/>
      <c r="E860" s="96"/>
      <c r="G860" s="96"/>
      <c r="H860" s="96"/>
    </row>
    <row r="861" spans="1:8" ht="28.5" customHeight="1" x14ac:dyDescent="0.3">
      <c r="A861" s="103"/>
      <c r="C861" s="96"/>
      <c r="D861" s="101"/>
      <c r="E861" s="96"/>
      <c r="G861" s="96"/>
      <c r="H861" s="96"/>
    </row>
    <row r="862" spans="1:8" ht="28.5" customHeight="1" x14ac:dyDescent="0.3">
      <c r="A862" s="103"/>
      <c r="C862" s="96"/>
      <c r="D862" s="101"/>
      <c r="E862" s="96"/>
      <c r="G862" s="96"/>
      <c r="H862" s="96"/>
    </row>
    <row r="863" spans="1:8" ht="28.5" customHeight="1" x14ac:dyDescent="0.3">
      <c r="A863" s="103"/>
      <c r="C863" s="96"/>
      <c r="D863" s="101"/>
      <c r="E863" s="96"/>
      <c r="G863" s="96"/>
      <c r="H863" s="96"/>
    </row>
    <row r="864" spans="1:8" ht="28.5" customHeight="1" x14ac:dyDescent="0.3">
      <c r="A864" s="103"/>
      <c r="C864" s="96"/>
      <c r="D864" s="101"/>
      <c r="E864" s="96"/>
      <c r="G864" s="96"/>
      <c r="H864" s="96"/>
    </row>
    <row r="865" spans="1:8" ht="28.5" customHeight="1" x14ac:dyDescent="0.3">
      <c r="A865" s="103"/>
      <c r="C865" s="96"/>
      <c r="D865" s="101"/>
      <c r="E865" s="96"/>
      <c r="G865" s="96"/>
      <c r="H865" s="96"/>
    </row>
    <row r="866" spans="1:8" ht="28.5" customHeight="1" x14ac:dyDescent="0.3">
      <c r="A866" s="103"/>
      <c r="C866" s="96"/>
      <c r="D866" s="101"/>
      <c r="E866" s="96"/>
      <c r="G866" s="96"/>
      <c r="H866" s="96"/>
    </row>
    <row r="867" spans="1:8" ht="28.5" customHeight="1" x14ac:dyDescent="0.3">
      <c r="A867" s="103"/>
      <c r="C867" s="96"/>
      <c r="D867" s="101"/>
      <c r="E867" s="96"/>
      <c r="G867" s="96"/>
      <c r="H867" s="96"/>
    </row>
    <row r="868" spans="1:8" ht="28.5" customHeight="1" x14ac:dyDescent="0.3">
      <c r="A868" s="103"/>
      <c r="C868" s="96"/>
      <c r="D868" s="101"/>
      <c r="E868" s="96"/>
      <c r="G868" s="96"/>
      <c r="H868" s="96"/>
    </row>
    <row r="869" spans="1:8" ht="28.5" customHeight="1" x14ac:dyDescent="0.3">
      <c r="A869" s="103"/>
      <c r="C869" s="96"/>
      <c r="D869" s="101"/>
      <c r="E869" s="96"/>
      <c r="G869" s="96"/>
      <c r="H869" s="96"/>
    </row>
    <row r="870" spans="1:8" ht="28.5" customHeight="1" x14ac:dyDescent="0.3">
      <c r="A870" s="103"/>
      <c r="C870" s="96"/>
      <c r="D870" s="101"/>
      <c r="E870" s="96"/>
      <c r="G870" s="96"/>
      <c r="H870" s="96"/>
    </row>
    <row r="871" spans="1:8" ht="28.5" customHeight="1" x14ac:dyDescent="0.3">
      <c r="A871" s="103"/>
      <c r="C871" s="96"/>
      <c r="D871" s="101"/>
      <c r="E871" s="96"/>
      <c r="G871" s="96"/>
      <c r="H871" s="96"/>
    </row>
    <row r="872" spans="1:8" ht="28.5" customHeight="1" x14ac:dyDescent="0.3">
      <c r="A872" s="103"/>
      <c r="C872" s="96"/>
      <c r="D872" s="101"/>
      <c r="E872" s="96"/>
      <c r="G872" s="96"/>
      <c r="H872" s="96"/>
    </row>
    <row r="873" spans="1:8" ht="28.5" customHeight="1" x14ac:dyDescent="0.3">
      <c r="A873" s="103"/>
      <c r="C873" s="96"/>
      <c r="D873" s="101"/>
      <c r="E873" s="96"/>
      <c r="G873" s="96"/>
      <c r="H873" s="96"/>
    </row>
    <row r="874" spans="1:8" ht="28.5" customHeight="1" x14ac:dyDescent="0.3">
      <c r="A874" s="103"/>
      <c r="C874" s="96"/>
      <c r="D874" s="101"/>
      <c r="E874" s="96"/>
      <c r="G874" s="96"/>
      <c r="H874" s="96"/>
    </row>
    <row r="875" spans="1:8" ht="28.5" customHeight="1" x14ac:dyDescent="0.3">
      <c r="A875" s="103"/>
      <c r="C875" s="96"/>
      <c r="D875" s="101"/>
      <c r="E875" s="96"/>
      <c r="G875" s="96"/>
      <c r="H875" s="96"/>
    </row>
    <row r="876" spans="1:8" ht="28.5" customHeight="1" x14ac:dyDescent="0.3">
      <c r="A876" s="103"/>
      <c r="C876" s="96"/>
      <c r="D876" s="101"/>
      <c r="E876" s="96"/>
      <c r="G876" s="96"/>
      <c r="H876" s="96"/>
    </row>
    <row r="877" spans="1:8" ht="28.5" customHeight="1" x14ac:dyDescent="0.3">
      <c r="A877" s="103"/>
      <c r="C877" s="96"/>
      <c r="D877" s="101"/>
      <c r="E877" s="96"/>
      <c r="G877" s="96"/>
      <c r="H877" s="96"/>
    </row>
    <row r="878" spans="1:8" ht="28.5" customHeight="1" x14ac:dyDescent="0.3">
      <c r="A878" s="103"/>
      <c r="C878" s="96"/>
      <c r="D878" s="101"/>
      <c r="E878" s="96"/>
      <c r="G878" s="96"/>
      <c r="H878" s="96"/>
    </row>
    <row r="879" spans="1:8" ht="28.5" customHeight="1" x14ac:dyDescent="0.3">
      <c r="A879" s="103"/>
      <c r="C879" s="96"/>
      <c r="D879" s="101"/>
      <c r="E879" s="96"/>
      <c r="G879" s="96"/>
      <c r="H879" s="96"/>
    </row>
    <row r="880" spans="1:8" ht="28.5" customHeight="1" x14ac:dyDescent="0.3">
      <c r="A880" s="103"/>
      <c r="C880" s="96"/>
      <c r="D880" s="101"/>
      <c r="E880" s="96"/>
      <c r="G880" s="96"/>
      <c r="H880" s="96"/>
    </row>
    <row r="881" spans="1:8" ht="28.5" customHeight="1" x14ac:dyDescent="0.3">
      <c r="A881" s="103"/>
      <c r="C881" s="96"/>
      <c r="D881" s="101"/>
      <c r="E881" s="96"/>
      <c r="G881" s="96"/>
      <c r="H881" s="96"/>
    </row>
    <row r="882" spans="1:8" ht="28.5" customHeight="1" x14ac:dyDescent="0.3">
      <c r="A882" s="103"/>
      <c r="C882" s="96"/>
      <c r="D882" s="101"/>
      <c r="E882" s="96"/>
      <c r="G882" s="96"/>
      <c r="H882" s="96"/>
    </row>
    <row r="883" spans="1:8" ht="28.5" customHeight="1" x14ac:dyDescent="0.3">
      <c r="A883" s="103"/>
      <c r="C883" s="96"/>
      <c r="D883" s="101"/>
      <c r="E883" s="96"/>
      <c r="G883" s="96"/>
      <c r="H883" s="96"/>
    </row>
    <row r="884" spans="1:8" ht="28.5" customHeight="1" x14ac:dyDescent="0.3">
      <c r="A884" s="103"/>
      <c r="C884" s="96"/>
      <c r="D884" s="101"/>
      <c r="E884" s="96"/>
      <c r="G884" s="96"/>
      <c r="H884" s="96"/>
    </row>
    <row r="885" spans="1:8" ht="28.5" customHeight="1" x14ac:dyDescent="0.3">
      <c r="A885" s="103"/>
      <c r="C885" s="96"/>
      <c r="D885" s="101"/>
      <c r="E885" s="96"/>
      <c r="G885" s="96"/>
      <c r="H885" s="96"/>
    </row>
    <row r="886" spans="1:8" ht="28.5" customHeight="1" x14ac:dyDescent="0.3">
      <c r="A886" s="103"/>
      <c r="C886" s="96"/>
      <c r="D886" s="101"/>
      <c r="E886" s="96"/>
      <c r="G886" s="96"/>
      <c r="H886" s="96"/>
    </row>
    <row r="887" spans="1:8" ht="28.5" customHeight="1" x14ac:dyDescent="0.3">
      <c r="A887" s="103"/>
      <c r="C887" s="96"/>
      <c r="D887" s="101"/>
      <c r="E887" s="96"/>
      <c r="G887" s="96"/>
      <c r="H887" s="96"/>
    </row>
    <row r="888" spans="1:8" ht="28.5" customHeight="1" x14ac:dyDescent="0.3">
      <c r="A888" s="103"/>
      <c r="C888" s="96"/>
      <c r="D888" s="101"/>
      <c r="E888" s="96"/>
      <c r="G888" s="96"/>
      <c r="H888" s="96"/>
    </row>
    <row r="889" spans="1:8" ht="28.5" customHeight="1" x14ac:dyDescent="0.3">
      <c r="A889" s="103"/>
      <c r="C889" s="96"/>
      <c r="D889" s="101"/>
      <c r="E889" s="96"/>
      <c r="G889" s="96"/>
      <c r="H889" s="96"/>
    </row>
    <row r="890" spans="1:8" ht="28.5" customHeight="1" x14ac:dyDescent="0.3">
      <c r="A890" s="103"/>
      <c r="C890" s="96"/>
      <c r="D890" s="101"/>
      <c r="E890" s="96"/>
      <c r="G890" s="96"/>
      <c r="H890" s="96"/>
    </row>
    <row r="891" spans="1:8" ht="28.5" customHeight="1" x14ac:dyDescent="0.3">
      <c r="A891" s="103"/>
      <c r="C891" s="96"/>
      <c r="D891" s="101"/>
      <c r="E891" s="96"/>
      <c r="G891" s="96"/>
      <c r="H891" s="96"/>
    </row>
    <row r="892" spans="1:8" ht="28.5" customHeight="1" x14ac:dyDescent="0.3">
      <c r="A892" s="103"/>
      <c r="C892" s="96"/>
      <c r="D892" s="101"/>
      <c r="E892" s="96"/>
      <c r="G892" s="96"/>
      <c r="H892" s="96"/>
    </row>
    <row r="893" spans="1:8" ht="28.5" customHeight="1" x14ac:dyDescent="0.3">
      <c r="A893" s="103"/>
      <c r="C893" s="96"/>
      <c r="D893" s="101"/>
      <c r="E893" s="96"/>
      <c r="G893" s="96"/>
      <c r="H893" s="96"/>
    </row>
    <row r="894" spans="1:8" ht="28.5" customHeight="1" x14ac:dyDescent="0.3">
      <c r="A894" s="103"/>
      <c r="C894" s="96"/>
      <c r="D894" s="101"/>
      <c r="E894" s="96"/>
      <c r="G894" s="96"/>
      <c r="H894" s="96"/>
    </row>
    <row r="895" spans="1:8" ht="28.5" customHeight="1" x14ac:dyDescent="0.3">
      <c r="A895" s="103"/>
      <c r="C895" s="96"/>
      <c r="D895" s="101"/>
      <c r="E895" s="96"/>
      <c r="G895" s="96"/>
      <c r="H895" s="96"/>
    </row>
    <row r="896" spans="1:8" ht="28.5" customHeight="1" x14ac:dyDescent="0.3">
      <c r="A896" s="103"/>
      <c r="C896" s="96"/>
      <c r="D896" s="101"/>
      <c r="E896" s="96"/>
      <c r="G896" s="96"/>
      <c r="H896" s="96"/>
    </row>
    <row r="897" spans="1:8" ht="28.5" customHeight="1" x14ac:dyDescent="0.3">
      <c r="A897" s="103"/>
      <c r="C897" s="96"/>
      <c r="D897" s="101"/>
      <c r="E897" s="96"/>
      <c r="G897" s="96"/>
      <c r="H897" s="96"/>
    </row>
    <row r="898" spans="1:8" ht="28.5" customHeight="1" x14ac:dyDescent="0.3">
      <c r="A898" s="103"/>
      <c r="C898" s="96"/>
      <c r="D898" s="101"/>
      <c r="E898" s="96"/>
      <c r="G898" s="96"/>
      <c r="H898" s="96"/>
    </row>
    <row r="899" spans="1:8" ht="28.5" customHeight="1" x14ac:dyDescent="0.3">
      <c r="A899" s="103"/>
      <c r="C899" s="96"/>
      <c r="D899" s="101"/>
      <c r="E899" s="96"/>
      <c r="G899" s="96"/>
      <c r="H899" s="96"/>
    </row>
    <row r="900" spans="1:8" ht="28.5" customHeight="1" x14ac:dyDescent="0.3">
      <c r="A900" s="103"/>
      <c r="C900" s="96"/>
      <c r="D900" s="101"/>
      <c r="E900" s="96"/>
      <c r="G900" s="96"/>
      <c r="H900" s="96"/>
    </row>
    <row r="901" spans="1:8" ht="28.5" customHeight="1" x14ac:dyDescent="0.3">
      <c r="A901" s="103"/>
      <c r="C901" s="96"/>
      <c r="D901" s="101"/>
      <c r="E901" s="96"/>
      <c r="G901" s="96"/>
      <c r="H901" s="96"/>
    </row>
    <row r="902" spans="1:8" ht="28.5" customHeight="1" x14ac:dyDescent="0.3">
      <c r="A902" s="103"/>
      <c r="C902" s="96"/>
      <c r="D902" s="101"/>
      <c r="E902" s="96"/>
      <c r="G902" s="96"/>
      <c r="H902" s="96"/>
    </row>
    <row r="903" spans="1:8" ht="28.5" customHeight="1" x14ac:dyDescent="0.3">
      <c r="A903" s="103"/>
      <c r="C903" s="96"/>
      <c r="D903" s="101"/>
      <c r="E903" s="96"/>
      <c r="G903" s="96"/>
      <c r="H903" s="96"/>
    </row>
    <row r="904" spans="1:8" ht="28.5" customHeight="1" x14ac:dyDescent="0.3">
      <c r="A904" s="103"/>
      <c r="C904" s="96"/>
      <c r="D904" s="101"/>
      <c r="E904" s="96"/>
      <c r="G904" s="96"/>
      <c r="H904" s="96"/>
    </row>
    <row r="905" spans="1:8" ht="28.5" customHeight="1" x14ac:dyDescent="0.3">
      <c r="A905" s="103"/>
      <c r="C905" s="96"/>
      <c r="D905" s="101"/>
      <c r="E905" s="96"/>
      <c r="G905" s="96"/>
      <c r="H905" s="96"/>
    </row>
    <row r="906" spans="1:8" ht="28.5" customHeight="1" x14ac:dyDescent="0.3">
      <c r="A906" s="103"/>
      <c r="C906" s="96"/>
      <c r="D906" s="101"/>
      <c r="E906" s="96"/>
      <c r="G906" s="96"/>
      <c r="H906" s="96"/>
    </row>
    <row r="907" spans="1:8" ht="28.5" customHeight="1" x14ac:dyDescent="0.3">
      <c r="A907" s="103"/>
      <c r="C907" s="96"/>
      <c r="D907" s="101"/>
      <c r="E907" s="96"/>
      <c r="G907" s="96"/>
      <c r="H907" s="96"/>
    </row>
    <row r="908" spans="1:8" ht="28.5" customHeight="1" x14ac:dyDescent="0.3">
      <c r="A908" s="103"/>
      <c r="C908" s="96"/>
      <c r="D908" s="101"/>
      <c r="E908" s="96"/>
      <c r="G908" s="96"/>
      <c r="H908" s="96"/>
    </row>
    <row r="909" spans="1:8" ht="28.5" customHeight="1" x14ac:dyDescent="0.3">
      <c r="A909" s="103"/>
      <c r="C909" s="96"/>
      <c r="D909" s="101"/>
      <c r="E909" s="96"/>
      <c r="G909" s="96"/>
      <c r="H909" s="96"/>
    </row>
    <row r="910" spans="1:8" ht="28.5" customHeight="1" x14ac:dyDescent="0.3">
      <c r="A910" s="103"/>
      <c r="C910" s="96"/>
      <c r="D910" s="101"/>
      <c r="E910" s="96"/>
      <c r="G910" s="96"/>
      <c r="H910" s="96"/>
    </row>
    <row r="911" spans="1:8" ht="28.5" customHeight="1" x14ac:dyDescent="0.3">
      <c r="A911" s="103"/>
      <c r="C911" s="96"/>
      <c r="D911" s="101"/>
      <c r="E911" s="96"/>
      <c r="G911" s="96"/>
      <c r="H911" s="96"/>
    </row>
    <row r="912" spans="1:8" ht="28.5" customHeight="1" x14ac:dyDescent="0.3">
      <c r="A912" s="103"/>
      <c r="C912" s="96"/>
      <c r="D912" s="101"/>
      <c r="E912" s="96"/>
      <c r="G912" s="96"/>
      <c r="H912" s="96"/>
    </row>
    <row r="913" spans="1:8" ht="28.5" customHeight="1" x14ac:dyDescent="0.3">
      <c r="A913" s="103"/>
      <c r="C913" s="96"/>
      <c r="D913" s="101"/>
      <c r="E913" s="96"/>
      <c r="G913" s="96"/>
      <c r="H913" s="96"/>
    </row>
    <row r="914" spans="1:8" ht="28.5" customHeight="1" x14ac:dyDescent="0.3">
      <c r="A914" s="103"/>
      <c r="C914" s="96"/>
      <c r="D914" s="101"/>
      <c r="E914" s="96"/>
      <c r="G914" s="96"/>
      <c r="H914" s="96"/>
    </row>
    <row r="915" spans="1:8" ht="28.5" customHeight="1" x14ac:dyDescent="0.3">
      <c r="A915" s="103"/>
      <c r="C915" s="96"/>
      <c r="D915" s="101"/>
      <c r="E915" s="96"/>
      <c r="G915" s="96"/>
      <c r="H915" s="96"/>
    </row>
    <row r="916" spans="1:8" ht="28.5" customHeight="1" x14ac:dyDescent="0.3">
      <c r="A916" s="103"/>
      <c r="C916" s="96"/>
      <c r="D916" s="101"/>
      <c r="E916" s="96"/>
      <c r="G916" s="96"/>
      <c r="H916" s="96"/>
    </row>
    <row r="917" spans="1:8" ht="28.5" customHeight="1" x14ac:dyDescent="0.3">
      <c r="A917" s="103"/>
      <c r="C917" s="96"/>
      <c r="D917" s="101"/>
      <c r="E917" s="96"/>
      <c r="G917" s="96"/>
      <c r="H917" s="96"/>
    </row>
    <row r="918" spans="1:8" ht="28.5" customHeight="1" x14ac:dyDescent="0.3">
      <c r="A918" s="103"/>
      <c r="C918" s="96"/>
      <c r="D918" s="101"/>
      <c r="E918" s="96"/>
      <c r="G918" s="96"/>
      <c r="H918" s="96"/>
    </row>
    <row r="919" spans="1:8" ht="28.5" customHeight="1" x14ac:dyDescent="0.3">
      <c r="A919" s="103"/>
      <c r="C919" s="96"/>
      <c r="D919" s="101"/>
      <c r="E919" s="96"/>
      <c r="G919" s="96"/>
      <c r="H919" s="96"/>
    </row>
    <row r="920" spans="1:8" ht="28.5" customHeight="1" x14ac:dyDescent="0.3">
      <c r="A920" s="103"/>
      <c r="C920" s="96"/>
      <c r="D920" s="101"/>
      <c r="E920" s="96"/>
      <c r="G920" s="96"/>
      <c r="H920" s="96"/>
    </row>
    <row r="921" spans="1:8" ht="28.5" customHeight="1" x14ac:dyDescent="0.3">
      <c r="A921" s="103"/>
      <c r="C921" s="96"/>
      <c r="D921" s="101"/>
      <c r="E921" s="96"/>
      <c r="G921" s="96"/>
      <c r="H921" s="96"/>
    </row>
    <row r="922" spans="1:8" ht="28.5" customHeight="1" x14ac:dyDescent="0.3">
      <c r="A922" s="103"/>
      <c r="C922" s="96"/>
      <c r="D922" s="101"/>
      <c r="E922" s="96"/>
      <c r="G922" s="96"/>
      <c r="H922" s="96"/>
    </row>
    <row r="923" spans="1:8" ht="28.5" customHeight="1" x14ac:dyDescent="0.3">
      <c r="A923" s="103"/>
      <c r="C923" s="96"/>
      <c r="D923" s="101"/>
      <c r="E923" s="96"/>
      <c r="G923" s="96"/>
      <c r="H923" s="96"/>
    </row>
    <row r="924" spans="1:8" ht="28.5" customHeight="1" x14ac:dyDescent="0.3">
      <c r="A924" s="103"/>
      <c r="C924" s="96"/>
      <c r="D924" s="101"/>
      <c r="E924" s="96"/>
      <c r="G924" s="96"/>
      <c r="H924" s="96"/>
    </row>
    <row r="925" spans="1:8" ht="28.5" customHeight="1" x14ac:dyDescent="0.3">
      <c r="A925" s="103"/>
      <c r="C925" s="96"/>
      <c r="D925" s="101"/>
      <c r="E925" s="96"/>
      <c r="G925" s="96"/>
      <c r="H925" s="96"/>
    </row>
    <row r="926" spans="1:8" ht="28.5" customHeight="1" x14ac:dyDescent="0.3">
      <c r="A926" s="103"/>
      <c r="C926" s="96"/>
      <c r="D926" s="101"/>
      <c r="E926" s="96"/>
      <c r="G926" s="96"/>
      <c r="H926" s="96"/>
    </row>
    <row r="927" spans="1:8" ht="28.5" customHeight="1" x14ac:dyDescent="0.3">
      <c r="A927" s="103"/>
      <c r="C927" s="96"/>
      <c r="D927" s="101"/>
      <c r="E927" s="96"/>
      <c r="G927" s="96"/>
      <c r="H927" s="96"/>
    </row>
    <row r="928" spans="1:8" ht="28.5" customHeight="1" x14ac:dyDescent="0.3">
      <c r="A928" s="103"/>
      <c r="C928" s="96"/>
      <c r="D928" s="101"/>
      <c r="E928" s="96"/>
      <c r="G928" s="96"/>
      <c r="H928" s="96"/>
    </row>
    <row r="929" spans="1:8" ht="28.5" customHeight="1" x14ac:dyDescent="0.3">
      <c r="A929" s="103"/>
      <c r="C929" s="96"/>
      <c r="D929" s="101"/>
      <c r="E929" s="96"/>
      <c r="G929" s="96"/>
      <c r="H929" s="96"/>
    </row>
    <row r="930" spans="1:8" ht="28.5" customHeight="1" x14ac:dyDescent="0.3">
      <c r="A930" s="103"/>
      <c r="C930" s="96"/>
      <c r="D930" s="101"/>
      <c r="E930" s="96"/>
      <c r="G930" s="96"/>
      <c r="H930" s="96"/>
    </row>
    <row r="931" spans="1:8" ht="28.5" customHeight="1" x14ac:dyDescent="0.3">
      <c r="A931" s="103"/>
      <c r="C931" s="96"/>
      <c r="D931" s="101"/>
      <c r="E931" s="96"/>
      <c r="G931" s="96"/>
      <c r="H931" s="96"/>
    </row>
    <row r="932" spans="1:8" ht="28.5" customHeight="1" x14ac:dyDescent="0.3">
      <c r="A932" s="103"/>
      <c r="C932" s="96"/>
      <c r="D932" s="101"/>
      <c r="E932" s="96"/>
      <c r="G932" s="96"/>
      <c r="H932" s="96"/>
    </row>
    <row r="933" spans="1:8" ht="28.5" customHeight="1" x14ac:dyDescent="0.3">
      <c r="A933" s="103"/>
      <c r="C933" s="96"/>
      <c r="D933" s="101"/>
      <c r="E933" s="96"/>
      <c r="G933" s="96"/>
      <c r="H933" s="96"/>
    </row>
    <row r="934" spans="1:8" ht="28.5" customHeight="1" x14ac:dyDescent="0.3">
      <c r="A934" s="103"/>
      <c r="C934" s="96"/>
      <c r="D934" s="101"/>
      <c r="E934" s="96"/>
      <c r="G934" s="96"/>
      <c r="H934" s="96"/>
    </row>
    <row r="935" spans="1:8" ht="28.5" customHeight="1" x14ac:dyDescent="0.3">
      <c r="A935" s="103"/>
      <c r="C935" s="96"/>
      <c r="D935" s="101"/>
      <c r="E935" s="96"/>
      <c r="G935" s="96"/>
      <c r="H935" s="96"/>
    </row>
    <row r="936" spans="1:8" ht="28.5" customHeight="1" x14ac:dyDescent="0.3">
      <c r="A936" s="103"/>
      <c r="C936" s="96"/>
      <c r="D936" s="101"/>
      <c r="E936" s="96"/>
      <c r="G936" s="96"/>
      <c r="H936" s="96"/>
    </row>
    <row r="937" spans="1:8" ht="28.5" customHeight="1" x14ac:dyDescent="0.3">
      <c r="A937" s="103"/>
      <c r="C937" s="96"/>
      <c r="D937" s="101"/>
      <c r="E937" s="96"/>
      <c r="G937" s="96"/>
      <c r="H937" s="96"/>
    </row>
    <row r="938" spans="1:8" ht="28.5" customHeight="1" x14ac:dyDescent="0.3">
      <c r="A938" s="103"/>
      <c r="C938" s="96"/>
      <c r="D938" s="101"/>
      <c r="E938" s="96"/>
      <c r="G938" s="96"/>
      <c r="H938" s="96"/>
    </row>
    <row r="939" spans="1:8" ht="28.5" customHeight="1" x14ac:dyDescent="0.3">
      <c r="A939" s="103"/>
      <c r="C939" s="96"/>
      <c r="D939" s="101"/>
      <c r="E939" s="96"/>
      <c r="G939" s="96"/>
      <c r="H939" s="96"/>
    </row>
    <row r="940" spans="1:8" ht="28.5" customHeight="1" x14ac:dyDescent="0.3">
      <c r="A940" s="103"/>
      <c r="C940" s="96"/>
      <c r="D940" s="101"/>
      <c r="E940" s="96"/>
      <c r="G940" s="96"/>
      <c r="H940" s="96"/>
    </row>
    <row r="941" spans="1:8" ht="28.5" customHeight="1" x14ac:dyDescent="0.3">
      <c r="A941" s="103"/>
      <c r="C941" s="96"/>
      <c r="D941" s="101"/>
      <c r="E941" s="96"/>
      <c r="G941" s="96"/>
      <c r="H941" s="96"/>
    </row>
    <row r="942" spans="1:8" ht="28.5" customHeight="1" x14ac:dyDescent="0.3">
      <c r="A942" s="103"/>
      <c r="C942" s="96"/>
      <c r="D942" s="101"/>
      <c r="E942" s="96"/>
      <c r="G942" s="96"/>
      <c r="H942" s="96"/>
    </row>
    <row r="943" spans="1:8" ht="28.5" customHeight="1" x14ac:dyDescent="0.3">
      <c r="A943" s="103"/>
      <c r="C943" s="96"/>
      <c r="D943" s="101"/>
      <c r="E943" s="96"/>
      <c r="G943" s="96"/>
      <c r="H943" s="96"/>
    </row>
    <row r="944" spans="1:8" ht="28.5" customHeight="1" x14ac:dyDescent="0.3">
      <c r="A944" s="103"/>
      <c r="C944" s="96"/>
      <c r="D944" s="101"/>
      <c r="E944" s="96"/>
      <c r="G944" s="96"/>
      <c r="H944" s="96"/>
    </row>
    <row r="945" spans="1:8" ht="28.5" customHeight="1" x14ac:dyDescent="0.3">
      <c r="A945" s="103"/>
      <c r="C945" s="96"/>
      <c r="D945" s="101"/>
      <c r="E945" s="96"/>
      <c r="G945" s="96"/>
      <c r="H945" s="96"/>
    </row>
    <row r="946" spans="1:8" ht="28.5" customHeight="1" x14ac:dyDescent="0.3">
      <c r="A946" s="103"/>
      <c r="C946" s="96"/>
      <c r="D946" s="101"/>
      <c r="E946" s="96"/>
      <c r="G946" s="96"/>
      <c r="H946" s="96"/>
    </row>
    <row r="947" spans="1:8" ht="28.5" customHeight="1" x14ac:dyDescent="0.3">
      <c r="A947" s="103"/>
      <c r="C947" s="96"/>
      <c r="D947" s="101"/>
      <c r="E947" s="96"/>
      <c r="G947" s="96"/>
      <c r="H947" s="96"/>
    </row>
    <row r="948" spans="1:8" ht="28.5" customHeight="1" x14ac:dyDescent="0.3">
      <c r="A948" s="103"/>
      <c r="C948" s="96"/>
      <c r="D948" s="101"/>
      <c r="E948" s="96"/>
      <c r="G948" s="96"/>
      <c r="H948" s="96"/>
    </row>
    <row r="949" spans="1:8" ht="28.5" customHeight="1" x14ac:dyDescent="0.3">
      <c r="A949" s="103"/>
      <c r="C949" s="96"/>
      <c r="D949" s="101"/>
      <c r="E949" s="96"/>
      <c r="G949" s="96"/>
      <c r="H949" s="96"/>
    </row>
    <row r="950" spans="1:8" ht="28.5" customHeight="1" x14ac:dyDescent="0.3">
      <c r="A950" s="103"/>
      <c r="C950" s="96"/>
      <c r="D950" s="101"/>
      <c r="E950" s="96"/>
      <c r="G950" s="96"/>
      <c r="H950" s="96"/>
    </row>
    <row r="951" spans="1:8" ht="28.5" customHeight="1" x14ac:dyDescent="0.3">
      <c r="A951" s="103"/>
      <c r="C951" s="96"/>
      <c r="D951" s="101"/>
      <c r="E951" s="96"/>
      <c r="G951" s="96"/>
      <c r="H951" s="96"/>
    </row>
    <row r="952" spans="1:8" ht="28.5" customHeight="1" x14ac:dyDescent="0.3">
      <c r="A952" s="103"/>
      <c r="C952" s="96"/>
      <c r="D952" s="101"/>
      <c r="E952" s="96"/>
      <c r="G952" s="96"/>
      <c r="H952" s="96"/>
    </row>
    <row r="953" spans="1:8" ht="28.5" customHeight="1" x14ac:dyDescent="0.3">
      <c r="A953" s="103"/>
      <c r="C953" s="96"/>
      <c r="D953" s="101"/>
      <c r="E953" s="96"/>
      <c r="G953" s="96"/>
      <c r="H953" s="96"/>
    </row>
    <row r="954" spans="1:8" ht="28.5" customHeight="1" x14ac:dyDescent="0.3">
      <c r="A954" s="103"/>
      <c r="C954" s="96"/>
      <c r="D954" s="101"/>
      <c r="E954" s="96"/>
      <c r="G954" s="96"/>
      <c r="H954" s="96"/>
    </row>
    <row r="955" spans="1:8" ht="28.5" customHeight="1" x14ac:dyDescent="0.3">
      <c r="A955" s="103"/>
      <c r="C955" s="96"/>
      <c r="D955" s="101"/>
      <c r="E955" s="96"/>
      <c r="G955" s="96"/>
      <c r="H955" s="96"/>
    </row>
    <row r="956" spans="1:8" ht="28.5" customHeight="1" x14ac:dyDescent="0.3">
      <c r="A956" s="103"/>
      <c r="C956" s="96"/>
      <c r="D956" s="101"/>
      <c r="E956" s="96"/>
      <c r="G956" s="96"/>
      <c r="H956" s="96"/>
    </row>
    <row r="957" spans="1:8" ht="28.5" customHeight="1" x14ac:dyDescent="0.3">
      <c r="A957" s="103"/>
      <c r="C957" s="96"/>
      <c r="D957" s="101"/>
      <c r="E957" s="96"/>
      <c r="G957" s="96"/>
      <c r="H957" s="96"/>
    </row>
    <row r="958" spans="1:8" ht="28.5" customHeight="1" x14ac:dyDescent="0.3">
      <c r="A958" s="103"/>
      <c r="C958" s="96"/>
      <c r="D958" s="101"/>
      <c r="E958" s="96"/>
      <c r="G958" s="96"/>
      <c r="H958" s="96"/>
    </row>
    <row r="959" spans="1:8" ht="28.5" customHeight="1" x14ac:dyDescent="0.3">
      <c r="A959" s="103"/>
      <c r="C959" s="96"/>
      <c r="D959" s="101"/>
      <c r="E959" s="96"/>
      <c r="G959" s="96"/>
      <c r="H959" s="96"/>
    </row>
    <row r="960" spans="1:8" ht="28.5" customHeight="1" x14ac:dyDescent="0.3">
      <c r="A960" s="103"/>
      <c r="C960" s="96"/>
      <c r="D960" s="101"/>
      <c r="E960" s="96"/>
      <c r="G960" s="96"/>
      <c r="H960" s="96"/>
    </row>
    <row r="961" spans="1:8" ht="28.5" customHeight="1" x14ac:dyDescent="0.3">
      <c r="A961" s="103"/>
      <c r="C961" s="96"/>
      <c r="D961" s="101"/>
      <c r="E961" s="96"/>
      <c r="G961" s="96"/>
      <c r="H961" s="96"/>
    </row>
    <row r="962" spans="1:8" ht="28.5" customHeight="1" x14ac:dyDescent="0.3">
      <c r="A962" s="103"/>
      <c r="C962" s="96"/>
      <c r="D962" s="101"/>
      <c r="E962" s="96"/>
      <c r="G962" s="96"/>
      <c r="H962" s="96"/>
    </row>
    <row r="963" spans="1:8" ht="28.5" customHeight="1" x14ac:dyDescent="0.3">
      <c r="A963" s="103"/>
      <c r="C963" s="96"/>
      <c r="D963" s="101"/>
      <c r="E963" s="96"/>
      <c r="G963" s="96"/>
      <c r="H963" s="96"/>
    </row>
    <row r="964" spans="1:8" ht="28.5" customHeight="1" x14ac:dyDescent="0.3">
      <c r="A964" s="103"/>
      <c r="C964" s="96"/>
      <c r="D964" s="101"/>
      <c r="E964" s="96"/>
      <c r="G964" s="96"/>
      <c r="H964" s="96"/>
    </row>
    <row r="965" spans="1:8" ht="28.5" customHeight="1" x14ac:dyDescent="0.3">
      <c r="A965" s="103"/>
      <c r="C965" s="96"/>
      <c r="D965" s="101"/>
      <c r="E965" s="96"/>
      <c r="G965" s="96"/>
      <c r="H965" s="96"/>
    </row>
    <row r="966" spans="1:8" ht="28.5" customHeight="1" x14ac:dyDescent="0.3">
      <c r="A966" s="103"/>
      <c r="C966" s="96"/>
      <c r="D966" s="101"/>
      <c r="E966" s="96"/>
      <c r="G966" s="96"/>
      <c r="H966" s="96"/>
    </row>
    <row r="967" spans="1:8" ht="28.5" customHeight="1" x14ac:dyDescent="0.3">
      <c r="A967" s="103"/>
      <c r="C967" s="96"/>
      <c r="D967" s="101"/>
      <c r="E967" s="96"/>
      <c r="G967" s="96"/>
      <c r="H967" s="96"/>
    </row>
    <row r="968" spans="1:8" ht="28.5" customHeight="1" x14ac:dyDescent="0.3">
      <c r="A968" s="103"/>
      <c r="C968" s="96"/>
      <c r="D968" s="101"/>
      <c r="E968" s="96"/>
      <c r="G968" s="96"/>
      <c r="H968" s="96"/>
    </row>
    <row r="969" spans="1:8" ht="28.5" customHeight="1" x14ac:dyDescent="0.3">
      <c r="A969" s="103"/>
      <c r="C969" s="96"/>
      <c r="D969" s="101"/>
      <c r="E969" s="96"/>
      <c r="G969" s="96"/>
      <c r="H969" s="96"/>
    </row>
    <row r="970" spans="1:8" ht="28.5" customHeight="1" x14ac:dyDescent="0.3">
      <c r="A970" s="103"/>
      <c r="C970" s="96"/>
      <c r="D970" s="101"/>
      <c r="E970" s="96"/>
      <c r="G970" s="96"/>
      <c r="H970" s="96"/>
    </row>
    <row r="971" spans="1:8" ht="28.5" customHeight="1" x14ac:dyDescent="0.3">
      <c r="A971" s="103"/>
      <c r="C971" s="96"/>
      <c r="D971" s="101"/>
      <c r="E971" s="96"/>
      <c r="G971" s="96"/>
      <c r="H971" s="96"/>
    </row>
    <row r="972" spans="1:8" ht="28.5" customHeight="1" x14ac:dyDescent="0.3">
      <c r="A972" s="103"/>
      <c r="C972" s="96"/>
      <c r="D972" s="101"/>
      <c r="E972" s="96"/>
      <c r="G972" s="96"/>
      <c r="H972" s="96"/>
    </row>
    <row r="973" spans="1:8" ht="28.5" customHeight="1" x14ac:dyDescent="0.3">
      <c r="A973" s="103"/>
      <c r="C973" s="96"/>
      <c r="D973" s="101"/>
      <c r="E973" s="96"/>
      <c r="G973" s="96"/>
      <c r="H973" s="96"/>
    </row>
    <row r="974" spans="1:8" ht="28.5" customHeight="1" x14ac:dyDescent="0.3">
      <c r="A974" s="103"/>
      <c r="C974" s="96"/>
      <c r="D974" s="101"/>
      <c r="E974" s="96"/>
      <c r="G974" s="96"/>
      <c r="H974" s="96"/>
    </row>
    <row r="975" spans="1:8" ht="28.5" customHeight="1" x14ac:dyDescent="0.3">
      <c r="A975" s="103"/>
      <c r="C975" s="96"/>
      <c r="D975" s="101"/>
      <c r="E975" s="96"/>
      <c r="G975" s="96"/>
      <c r="H975" s="96"/>
    </row>
    <row r="976" spans="1:8" ht="28.5" customHeight="1" x14ac:dyDescent="0.3">
      <c r="A976" s="103"/>
      <c r="C976" s="96"/>
      <c r="D976" s="101"/>
      <c r="E976" s="96"/>
      <c r="G976" s="96"/>
      <c r="H976" s="96"/>
    </row>
    <row r="977" spans="1:8" ht="28.5" customHeight="1" x14ac:dyDescent="0.3">
      <c r="A977" s="103"/>
      <c r="C977" s="96"/>
      <c r="D977" s="101"/>
      <c r="E977" s="96"/>
      <c r="G977" s="96"/>
      <c r="H977" s="96"/>
    </row>
    <row r="978" spans="1:8" ht="28.5" customHeight="1" x14ac:dyDescent="0.3">
      <c r="A978" s="103"/>
      <c r="C978" s="96"/>
      <c r="D978" s="101"/>
      <c r="E978" s="96"/>
      <c r="G978" s="96"/>
      <c r="H978" s="96"/>
    </row>
    <row r="979" spans="1:8" ht="28.5" customHeight="1" x14ac:dyDescent="0.3">
      <c r="A979" s="103"/>
      <c r="C979" s="96"/>
      <c r="D979" s="101"/>
      <c r="E979" s="96"/>
      <c r="G979" s="96"/>
      <c r="H979" s="96"/>
    </row>
    <row r="980" spans="1:8" ht="28.5" customHeight="1" x14ac:dyDescent="0.3">
      <c r="A980" s="103"/>
      <c r="C980" s="96"/>
      <c r="D980" s="101"/>
      <c r="E980" s="96"/>
      <c r="G980" s="96"/>
      <c r="H980" s="96"/>
    </row>
    <row r="981" spans="1:8" ht="28.5" customHeight="1" x14ac:dyDescent="0.3">
      <c r="A981" s="103"/>
      <c r="C981" s="96"/>
      <c r="D981" s="101"/>
      <c r="E981" s="96"/>
      <c r="G981" s="96"/>
      <c r="H981" s="96"/>
    </row>
    <row r="982" spans="1:8" ht="28.5" customHeight="1" x14ac:dyDescent="0.3">
      <c r="A982" s="103"/>
      <c r="C982" s="96"/>
      <c r="D982" s="101"/>
      <c r="E982" s="96"/>
      <c r="G982" s="96"/>
      <c r="H982" s="96"/>
    </row>
    <row r="983" spans="1:8" ht="28.5" customHeight="1" x14ac:dyDescent="0.3">
      <c r="A983" s="103"/>
      <c r="C983" s="96"/>
      <c r="D983" s="101"/>
      <c r="E983" s="96"/>
      <c r="G983" s="96"/>
      <c r="H983" s="96"/>
    </row>
    <row r="984" spans="1:8" ht="28.5" customHeight="1" x14ac:dyDescent="0.3">
      <c r="A984" s="103"/>
      <c r="C984" s="96"/>
      <c r="D984" s="101"/>
      <c r="E984" s="96"/>
      <c r="G984" s="96"/>
      <c r="H984" s="96"/>
    </row>
    <row r="985" spans="1:8" ht="28.5" customHeight="1" x14ac:dyDescent="0.3">
      <c r="A985" s="103"/>
      <c r="C985" s="96"/>
      <c r="D985" s="101"/>
      <c r="E985" s="96"/>
      <c r="G985" s="96"/>
      <c r="H985" s="96"/>
    </row>
    <row r="986" spans="1:8" ht="28.5" customHeight="1" x14ac:dyDescent="0.3">
      <c r="A986" s="103"/>
      <c r="C986" s="96"/>
      <c r="D986" s="101"/>
      <c r="E986" s="96"/>
      <c r="G986" s="96"/>
      <c r="H986" s="96"/>
    </row>
    <row r="987" spans="1:8" ht="28.5" customHeight="1" x14ac:dyDescent="0.3">
      <c r="A987" s="103"/>
      <c r="C987" s="96"/>
      <c r="D987" s="101"/>
      <c r="E987" s="96"/>
      <c r="G987" s="96"/>
      <c r="H987" s="96"/>
    </row>
    <row r="988" spans="1:8" ht="28.5" customHeight="1" x14ac:dyDescent="0.3">
      <c r="A988" s="103"/>
      <c r="C988" s="96"/>
      <c r="D988" s="101"/>
      <c r="E988" s="96"/>
      <c r="G988" s="96"/>
      <c r="H988" s="96"/>
    </row>
    <row r="989" spans="1:8" ht="28.5" customHeight="1" x14ac:dyDescent="0.3">
      <c r="A989" s="103"/>
      <c r="C989" s="96"/>
      <c r="D989" s="101"/>
      <c r="E989" s="96"/>
      <c r="G989" s="96"/>
      <c r="H989" s="96"/>
    </row>
    <row r="990" spans="1:8" ht="28.5" customHeight="1" x14ac:dyDescent="0.3">
      <c r="A990" s="103"/>
      <c r="C990" s="96"/>
      <c r="D990" s="101"/>
      <c r="E990" s="96"/>
      <c r="G990" s="96"/>
      <c r="H990" s="96"/>
    </row>
    <row r="991" spans="1:8" ht="28.5" customHeight="1" x14ac:dyDescent="0.3">
      <c r="A991" s="103"/>
      <c r="C991" s="96"/>
      <c r="D991" s="101"/>
      <c r="E991" s="96"/>
      <c r="G991" s="96"/>
      <c r="H991" s="96"/>
    </row>
    <row r="992" spans="1:8" ht="28.5" customHeight="1" x14ac:dyDescent="0.3">
      <c r="A992" s="103"/>
      <c r="C992" s="96"/>
      <c r="D992" s="101"/>
      <c r="E992" s="96"/>
      <c r="G992" s="96"/>
      <c r="H992" s="96"/>
    </row>
    <row r="993" spans="1:8" ht="28.5" customHeight="1" x14ac:dyDescent="0.3">
      <c r="A993" s="103"/>
      <c r="C993" s="96"/>
      <c r="D993" s="101"/>
      <c r="E993" s="96"/>
      <c r="G993" s="96"/>
      <c r="H993" s="96"/>
    </row>
    <row r="994" spans="1:8" ht="28.5" customHeight="1" x14ac:dyDescent="0.3">
      <c r="A994" s="103"/>
      <c r="C994" s="96"/>
      <c r="D994" s="101"/>
      <c r="E994" s="96"/>
      <c r="G994" s="96"/>
      <c r="H994" s="96"/>
    </row>
    <row r="995" spans="1:8" ht="28.5" customHeight="1" x14ac:dyDescent="0.3">
      <c r="A995" s="103"/>
      <c r="C995" s="96"/>
      <c r="D995" s="101"/>
      <c r="E995" s="96"/>
      <c r="G995" s="96"/>
      <c r="H995" s="96"/>
    </row>
    <row r="996" spans="1:8" ht="28.5" customHeight="1" x14ac:dyDescent="0.3">
      <c r="A996" s="103"/>
      <c r="C996" s="96"/>
      <c r="D996" s="101"/>
      <c r="E996" s="96"/>
      <c r="G996" s="96"/>
      <c r="H996" s="96"/>
    </row>
    <row r="997" spans="1:8" ht="28.5" customHeight="1" x14ac:dyDescent="0.3">
      <c r="A997" s="103"/>
      <c r="C997" s="96"/>
      <c r="D997" s="101"/>
      <c r="E997" s="96"/>
      <c r="G997" s="96"/>
      <c r="H997" s="96"/>
    </row>
    <row r="998" spans="1:8" ht="28.5" customHeight="1" x14ac:dyDescent="0.3">
      <c r="A998" s="103"/>
      <c r="C998" s="96"/>
      <c r="D998" s="101"/>
      <c r="E998" s="96"/>
      <c r="G998" s="96"/>
      <c r="H998" s="96"/>
    </row>
  </sheetData>
  <sheetProtection autoFilter="0"/>
  <autoFilter ref="A3:M87">
    <filterColumn colId="8" showButton="0"/>
    <filterColumn colId="9" showButton="0"/>
    <filterColumn colId="10" showButton="0"/>
    <filterColumn colId="11" showButton="0"/>
  </autoFilter>
  <mergeCells count="10">
    <mergeCell ref="B1:M1"/>
    <mergeCell ref="I3:M3"/>
    <mergeCell ref="A3:A4"/>
    <mergeCell ref="B3:B4"/>
    <mergeCell ref="C3:C4"/>
    <mergeCell ref="D3:D4"/>
    <mergeCell ref="E3:E4"/>
    <mergeCell ref="F3:F4"/>
    <mergeCell ref="G3:G4"/>
    <mergeCell ref="H3:H4"/>
  </mergeCells>
  <printOptions horizontalCentered="1" verticalCentered="1"/>
  <pageMargins left="0.31496062992125984" right="0.31496062992125984" top="0.74803149606299213" bottom="0.35433070866141736" header="0" footer="0"/>
  <pageSetup paperSize="5"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zoomScale="60" zoomScaleNormal="60" workbookViewId="0">
      <pane ySplit="3" topLeftCell="A4" activePane="bottomLeft" state="frozen"/>
      <selection pane="bottomLeft" activeCell="C5" sqref="C5"/>
    </sheetView>
  </sheetViews>
  <sheetFormatPr baseColWidth="10" defaultColWidth="12.58203125" defaultRowHeight="15" customHeight="1" x14ac:dyDescent="0.3"/>
  <cols>
    <col min="1" max="1" width="20.75" customWidth="1"/>
    <col min="2" max="2" width="55" customWidth="1"/>
    <col min="3" max="3" width="130.33203125" customWidth="1"/>
    <col min="4" max="4" width="31.75" customWidth="1"/>
    <col min="5" max="5" width="13.33203125" customWidth="1"/>
    <col min="6" max="26" width="9.33203125" customWidth="1"/>
  </cols>
  <sheetData>
    <row r="1" spans="1:26" ht="65.25" customHeight="1" x14ac:dyDescent="0.3">
      <c r="A1" s="1"/>
      <c r="B1" s="116" t="s">
        <v>256</v>
      </c>
      <c r="C1" s="117"/>
      <c r="D1" s="117"/>
      <c r="E1" s="2"/>
      <c r="F1" s="2"/>
      <c r="G1" s="2"/>
      <c r="H1" s="2"/>
      <c r="I1" s="2"/>
      <c r="J1" s="2"/>
      <c r="K1" s="2"/>
      <c r="L1" s="2"/>
      <c r="M1" s="2"/>
      <c r="N1" s="2"/>
      <c r="O1" s="2"/>
      <c r="P1" s="2"/>
      <c r="Q1" s="2"/>
      <c r="R1" s="2"/>
      <c r="S1" s="2"/>
      <c r="T1" s="2"/>
      <c r="U1" s="2"/>
      <c r="V1" s="2"/>
      <c r="W1" s="2"/>
      <c r="X1" s="2"/>
      <c r="Y1" s="2"/>
      <c r="Z1" s="2"/>
    </row>
    <row r="3" spans="1:26" ht="19.5" customHeight="1" x14ac:dyDescent="0.35">
      <c r="A3" s="3" t="s">
        <v>257</v>
      </c>
      <c r="B3" s="3" t="s">
        <v>258</v>
      </c>
      <c r="C3" s="3" t="s">
        <v>259</v>
      </c>
      <c r="D3" s="4" t="s">
        <v>260</v>
      </c>
      <c r="E3" s="5"/>
      <c r="F3" s="5"/>
      <c r="G3" s="5"/>
      <c r="H3" s="5"/>
      <c r="I3" s="5"/>
      <c r="J3" s="5"/>
      <c r="K3" s="5"/>
      <c r="L3" s="5"/>
      <c r="M3" s="5"/>
      <c r="N3" s="5"/>
      <c r="O3" s="5"/>
      <c r="P3" s="5"/>
      <c r="Q3" s="5"/>
      <c r="R3" s="5"/>
      <c r="S3" s="5"/>
      <c r="T3" s="5"/>
      <c r="U3" s="5"/>
      <c r="V3" s="5"/>
      <c r="W3" s="5"/>
      <c r="X3" s="5"/>
      <c r="Y3" s="5"/>
      <c r="Z3" s="5"/>
    </row>
    <row r="4" spans="1:26" ht="12" customHeight="1" x14ac:dyDescent="0.3">
      <c r="A4" s="7">
        <v>1</v>
      </c>
      <c r="B4" s="8" t="s">
        <v>261</v>
      </c>
      <c r="C4" s="8" t="s">
        <v>262</v>
      </c>
      <c r="D4" s="11" t="s">
        <v>336</v>
      </c>
      <c r="E4" s="6"/>
      <c r="F4" s="6"/>
      <c r="G4" s="6"/>
      <c r="H4" s="6"/>
      <c r="I4" s="6"/>
      <c r="J4" s="6"/>
      <c r="K4" s="6"/>
      <c r="L4" s="6"/>
      <c r="M4" s="6"/>
      <c r="N4" s="6"/>
      <c r="O4" s="6"/>
      <c r="P4" s="6"/>
      <c r="Q4" s="6"/>
      <c r="R4" s="6"/>
      <c r="S4" s="6"/>
      <c r="T4" s="6"/>
      <c r="U4" s="6"/>
      <c r="V4" s="6"/>
      <c r="W4" s="6"/>
      <c r="X4" s="6"/>
      <c r="Y4" s="6"/>
      <c r="Z4" s="6"/>
    </row>
    <row r="5" spans="1:26" ht="210.75" customHeight="1" x14ac:dyDescent="0.3">
      <c r="A5" s="7">
        <v>2</v>
      </c>
      <c r="B5" s="9" t="s">
        <v>337</v>
      </c>
      <c r="C5" s="10" t="s">
        <v>338</v>
      </c>
      <c r="D5" s="11" t="s">
        <v>263</v>
      </c>
      <c r="E5" s="6"/>
      <c r="F5" s="6"/>
      <c r="G5" s="6"/>
      <c r="H5" s="6"/>
      <c r="I5" s="6"/>
      <c r="J5" s="6"/>
      <c r="K5" s="6"/>
      <c r="L5" s="6"/>
      <c r="M5" s="6"/>
      <c r="N5" s="6"/>
      <c r="O5" s="6"/>
      <c r="P5" s="6"/>
      <c r="Q5" s="6"/>
      <c r="R5" s="6"/>
      <c r="S5" s="6"/>
      <c r="T5" s="6"/>
      <c r="U5" s="6"/>
      <c r="V5" s="6"/>
      <c r="W5" s="6"/>
      <c r="X5" s="6"/>
      <c r="Y5" s="6"/>
      <c r="Z5" s="6"/>
    </row>
    <row r="6" spans="1:26" s="83" customFormat="1" ht="221.25" customHeight="1" x14ac:dyDescent="0.3">
      <c r="A6" s="80">
        <v>3</v>
      </c>
      <c r="B6" s="81" t="s">
        <v>334</v>
      </c>
      <c r="C6" s="81" t="s">
        <v>335</v>
      </c>
      <c r="D6" s="11" t="s">
        <v>314</v>
      </c>
      <c r="E6" s="82"/>
      <c r="F6" s="82"/>
      <c r="G6" s="82"/>
      <c r="H6" s="82"/>
      <c r="I6" s="82"/>
      <c r="J6" s="82"/>
      <c r="K6" s="82"/>
      <c r="L6" s="82"/>
      <c r="M6" s="82"/>
      <c r="N6" s="82"/>
      <c r="O6" s="82"/>
      <c r="P6" s="82"/>
      <c r="Q6" s="82"/>
      <c r="R6" s="82"/>
      <c r="S6" s="82"/>
      <c r="T6" s="82"/>
      <c r="U6" s="82"/>
      <c r="V6" s="82"/>
      <c r="W6" s="82"/>
      <c r="X6" s="82"/>
      <c r="Y6" s="82"/>
      <c r="Z6" s="82"/>
    </row>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sheetData>
  <mergeCells count="1">
    <mergeCell ref="B1:D1"/>
  </mergeCell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workbookViewId="0">
      <selection sqref="A1:XFD1048576"/>
    </sheetView>
  </sheetViews>
  <sheetFormatPr baseColWidth="10" defaultColWidth="11" defaultRowHeight="14" x14ac:dyDescent="0.3"/>
  <sheetData>
    <row r="1" spans="1:4" ht="93" thickBot="1" x14ac:dyDescent="0.35">
      <c r="A1" s="34" t="s">
        <v>32</v>
      </c>
      <c r="B1" s="35" t="s">
        <v>33</v>
      </c>
      <c r="C1" s="34" t="s">
        <v>34</v>
      </c>
      <c r="D1" s="34" t="s">
        <v>264</v>
      </c>
    </row>
    <row r="2" spans="1:4" ht="108.5" x14ac:dyDescent="0.3">
      <c r="A2" s="12" t="s">
        <v>2</v>
      </c>
      <c r="B2" s="13" t="s">
        <v>3</v>
      </c>
      <c r="C2" s="14" t="s">
        <v>46</v>
      </c>
      <c r="D2" s="15" t="s">
        <v>265</v>
      </c>
    </row>
    <row r="3" spans="1:4" ht="108.5" x14ac:dyDescent="0.3">
      <c r="A3" s="16" t="s">
        <v>2</v>
      </c>
      <c r="B3" s="17" t="s">
        <v>3</v>
      </c>
      <c r="C3" s="18" t="s">
        <v>51</v>
      </c>
      <c r="D3" s="19" t="s">
        <v>265</v>
      </c>
    </row>
    <row r="4" spans="1:4" ht="93" x14ac:dyDescent="0.3">
      <c r="A4" s="16" t="s">
        <v>2</v>
      </c>
      <c r="B4" s="17" t="s">
        <v>4</v>
      </c>
      <c r="C4" s="20" t="s">
        <v>56</v>
      </c>
      <c r="D4" s="19" t="s">
        <v>265</v>
      </c>
    </row>
    <row r="5" spans="1:4" ht="201.5" x14ac:dyDescent="0.3">
      <c r="A5" s="16" t="s">
        <v>2</v>
      </c>
      <c r="B5" s="17" t="s">
        <v>4</v>
      </c>
      <c r="C5" s="20" t="s">
        <v>59</v>
      </c>
      <c r="D5" s="19" t="s">
        <v>265</v>
      </c>
    </row>
    <row r="6" spans="1:4" ht="201.5" x14ac:dyDescent="0.3">
      <c r="A6" s="16" t="s">
        <v>2</v>
      </c>
      <c r="B6" s="17" t="s">
        <v>4</v>
      </c>
      <c r="C6" s="20" t="s">
        <v>266</v>
      </c>
      <c r="D6" s="19" t="s">
        <v>267</v>
      </c>
    </row>
    <row r="7" spans="1:4" ht="217" x14ac:dyDescent="0.3">
      <c r="A7" s="16" t="s">
        <v>2</v>
      </c>
      <c r="B7" s="17" t="s">
        <v>5</v>
      </c>
      <c r="C7" s="20" t="s">
        <v>68</v>
      </c>
      <c r="D7" s="19" t="s">
        <v>265</v>
      </c>
    </row>
    <row r="8" spans="1:4" ht="139.5" x14ac:dyDescent="0.3">
      <c r="A8" s="16" t="s">
        <v>2</v>
      </c>
      <c r="B8" s="17" t="s">
        <v>5</v>
      </c>
      <c r="C8" s="20" t="s">
        <v>70</v>
      </c>
      <c r="D8" s="19" t="s">
        <v>265</v>
      </c>
    </row>
    <row r="9" spans="1:4" ht="170.5" x14ac:dyDescent="0.3">
      <c r="A9" s="16" t="s">
        <v>2</v>
      </c>
      <c r="B9" s="17" t="s">
        <v>6</v>
      </c>
      <c r="C9" s="20" t="s">
        <v>73</v>
      </c>
      <c r="D9" s="19" t="s">
        <v>265</v>
      </c>
    </row>
    <row r="10" spans="1:4" ht="217" x14ac:dyDescent="0.3">
      <c r="A10" s="16" t="s">
        <v>2</v>
      </c>
      <c r="B10" s="17" t="s">
        <v>7</v>
      </c>
      <c r="C10" s="20" t="s">
        <v>268</v>
      </c>
      <c r="D10" s="19" t="s">
        <v>269</v>
      </c>
    </row>
    <row r="11" spans="1:4" ht="279" x14ac:dyDescent="0.3">
      <c r="A11" s="16" t="s">
        <v>8</v>
      </c>
      <c r="B11" s="17" t="s">
        <v>9</v>
      </c>
      <c r="C11" s="20" t="s">
        <v>79</v>
      </c>
      <c r="D11" s="19" t="s">
        <v>270</v>
      </c>
    </row>
    <row r="12" spans="1:4" ht="409.5" x14ac:dyDescent="0.3">
      <c r="A12" s="16" t="s">
        <v>8</v>
      </c>
      <c r="B12" s="27" t="s">
        <v>10</v>
      </c>
      <c r="C12" s="29" t="s">
        <v>84</v>
      </c>
      <c r="D12" s="19" t="s">
        <v>271</v>
      </c>
    </row>
    <row r="13" spans="1:4" ht="232.5" x14ac:dyDescent="0.3">
      <c r="A13" s="16" t="s">
        <v>8</v>
      </c>
      <c r="B13" s="27" t="s">
        <v>10</v>
      </c>
      <c r="C13" s="29" t="s">
        <v>87</v>
      </c>
      <c r="D13" s="19" t="s">
        <v>271</v>
      </c>
    </row>
    <row r="14" spans="1:4" ht="356.5" x14ac:dyDescent="0.3">
      <c r="A14" s="16" t="s">
        <v>8</v>
      </c>
      <c r="B14" s="27" t="s">
        <v>10</v>
      </c>
      <c r="C14" s="20" t="s">
        <v>89</v>
      </c>
      <c r="D14" s="19" t="s">
        <v>272</v>
      </c>
    </row>
    <row r="15" spans="1:4" ht="263.5" x14ac:dyDescent="0.3">
      <c r="A15" s="16" t="s">
        <v>8</v>
      </c>
      <c r="B15" s="27" t="s">
        <v>10</v>
      </c>
      <c r="C15" s="20" t="s">
        <v>92</v>
      </c>
      <c r="D15" s="19" t="s">
        <v>272</v>
      </c>
    </row>
    <row r="16" spans="1:4" ht="387.5" x14ac:dyDescent="0.3">
      <c r="A16" s="16" t="s">
        <v>8</v>
      </c>
      <c r="B16" s="27" t="s">
        <v>10</v>
      </c>
      <c r="C16" s="20" t="s">
        <v>94</v>
      </c>
      <c r="D16" s="19" t="s">
        <v>272</v>
      </c>
    </row>
    <row r="17" spans="1:4" ht="409.5" x14ac:dyDescent="0.3">
      <c r="A17" s="16" t="s">
        <v>8</v>
      </c>
      <c r="B17" s="27" t="s">
        <v>10</v>
      </c>
      <c r="C17" s="20" t="s">
        <v>273</v>
      </c>
      <c r="D17" s="19" t="s">
        <v>270</v>
      </c>
    </row>
    <row r="18" spans="1:4" ht="139.5" x14ac:dyDescent="0.3">
      <c r="A18" s="16" t="s">
        <v>8</v>
      </c>
      <c r="B18" s="27" t="s">
        <v>10</v>
      </c>
      <c r="C18" s="20" t="s">
        <v>99</v>
      </c>
      <c r="D18" s="19" t="s">
        <v>270</v>
      </c>
    </row>
    <row r="19" spans="1:4" ht="409.5" x14ac:dyDescent="0.3">
      <c r="A19" s="22" t="s">
        <v>8</v>
      </c>
      <c r="B19" s="23" t="s">
        <v>11</v>
      </c>
      <c r="C19" s="24" t="s">
        <v>101</v>
      </c>
      <c r="D19" s="25" t="s">
        <v>274</v>
      </c>
    </row>
    <row r="20" spans="1:4" ht="170.5" x14ac:dyDescent="0.3">
      <c r="A20" s="16" t="s">
        <v>8</v>
      </c>
      <c r="B20" s="17" t="s">
        <v>11</v>
      </c>
      <c r="C20" s="20" t="s">
        <v>104</v>
      </c>
      <c r="D20" s="19" t="s">
        <v>274</v>
      </c>
    </row>
    <row r="21" spans="1:4" ht="201.5" x14ac:dyDescent="0.3">
      <c r="A21" s="16" t="s">
        <v>8</v>
      </c>
      <c r="B21" s="17" t="s">
        <v>11</v>
      </c>
      <c r="C21" s="20" t="s">
        <v>106</v>
      </c>
      <c r="D21" s="19" t="s">
        <v>267</v>
      </c>
    </row>
    <row r="22" spans="1:4" ht="155" x14ac:dyDescent="0.3">
      <c r="A22" s="16" t="s">
        <v>8</v>
      </c>
      <c r="B22" s="17" t="s">
        <v>11</v>
      </c>
      <c r="C22" s="20" t="s">
        <v>109</v>
      </c>
      <c r="D22" s="21" t="s">
        <v>274</v>
      </c>
    </row>
    <row r="23" spans="1:4" ht="409.5" x14ac:dyDescent="0.3">
      <c r="A23" s="22" t="s">
        <v>8</v>
      </c>
      <c r="B23" s="23" t="s">
        <v>11</v>
      </c>
      <c r="C23" s="24" t="s">
        <v>110</v>
      </c>
      <c r="D23" s="25" t="s">
        <v>270</v>
      </c>
    </row>
    <row r="24" spans="1:4" ht="325.5" x14ac:dyDescent="0.3">
      <c r="A24" s="22" t="s">
        <v>8</v>
      </c>
      <c r="B24" s="23" t="s">
        <v>11</v>
      </c>
      <c r="C24" s="24" t="s">
        <v>112</v>
      </c>
      <c r="D24" s="25" t="s">
        <v>270</v>
      </c>
    </row>
    <row r="25" spans="1:4" ht="217" x14ac:dyDescent="0.3">
      <c r="A25" s="16" t="s">
        <v>8</v>
      </c>
      <c r="B25" s="17" t="s">
        <v>11</v>
      </c>
      <c r="C25" s="20" t="s">
        <v>114</v>
      </c>
      <c r="D25" s="21" t="s">
        <v>274</v>
      </c>
    </row>
    <row r="26" spans="1:4" ht="170.5" x14ac:dyDescent="0.3">
      <c r="A26" s="22" t="s">
        <v>8</v>
      </c>
      <c r="B26" s="23" t="s">
        <v>12</v>
      </c>
      <c r="C26" s="24" t="s">
        <v>118</v>
      </c>
      <c r="D26" s="25" t="s">
        <v>270</v>
      </c>
    </row>
    <row r="27" spans="1:4" ht="248" x14ac:dyDescent="0.3">
      <c r="A27" s="22" t="s">
        <v>8</v>
      </c>
      <c r="B27" s="23" t="s">
        <v>12</v>
      </c>
      <c r="C27" s="24" t="s">
        <v>120</v>
      </c>
      <c r="D27" s="25" t="s">
        <v>270</v>
      </c>
    </row>
    <row r="28" spans="1:4" ht="155" x14ac:dyDescent="0.3">
      <c r="A28" s="16" t="s">
        <v>8</v>
      </c>
      <c r="B28" s="17" t="s">
        <v>12</v>
      </c>
      <c r="C28" s="20" t="s">
        <v>122</v>
      </c>
      <c r="D28" s="19" t="s">
        <v>275</v>
      </c>
    </row>
    <row r="29" spans="1:4" ht="201.5" x14ac:dyDescent="0.3">
      <c r="A29" s="16" t="s">
        <v>8</v>
      </c>
      <c r="B29" s="17" t="s">
        <v>12</v>
      </c>
      <c r="C29" s="20" t="s">
        <v>125</v>
      </c>
      <c r="D29" s="19" t="s">
        <v>272</v>
      </c>
    </row>
    <row r="30" spans="1:4" ht="139.5" x14ac:dyDescent="0.3">
      <c r="A30" s="16" t="s">
        <v>8</v>
      </c>
      <c r="B30" s="17" t="s">
        <v>12</v>
      </c>
      <c r="C30" s="20" t="s">
        <v>127</v>
      </c>
      <c r="D30" s="19" t="s">
        <v>276</v>
      </c>
    </row>
    <row r="31" spans="1:4" ht="139.5" x14ac:dyDescent="0.3">
      <c r="A31" s="16" t="s">
        <v>8</v>
      </c>
      <c r="B31" s="27" t="s">
        <v>13</v>
      </c>
      <c r="C31" s="20" t="s">
        <v>132</v>
      </c>
      <c r="D31" s="19" t="s">
        <v>270</v>
      </c>
    </row>
    <row r="32" spans="1:4" ht="139.5" x14ac:dyDescent="0.3">
      <c r="A32" s="16" t="s">
        <v>8</v>
      </c>
      <c r="B32" s="27" t="s">
        <v>13</v>
      </c>
      <c r="C32" s="20" t="s">
        <v>134</v>
      </c>
      <c r="D32" s="19" t="s">
        <v>270</v>
      </c>
    </row>
    <row r="33" spans="1:4" ht="139.5" x14ac:dyDescent="0.3">
      <c r="A33" s="16" t="s">
        <v>8</v>
      </c>
      <c r="B33" s="27" t="s">
        <v>13</v>
      </c>
      <c r="C33" s="20" t="s">
        <v>137</v>
      </c>
      <c r="D33" s="19" t="s">
        <v>265</v>
      </c>
    </row>
    <row r="34" spans="1:4" ht="186" x14ac:dyDescent="0.3">
      <c r="A34" s="16" t="s">
        <v>14</v>
      </c>
      <c r="B34" s="27" t="s">
        <v>15</v>
      </c>
      <c r="C34" s="20" t="s">
        <v>141</v>
      </c>
      <c r="D34" s="19" t="s">
        <v>265</v>
      </c>
    </row>
    <row r="35" spans="1:4" ht="341" x14ac:dyDescent="0.3">
      <c r="A35" s="16" t="s">
        <v>277</v>
      </c>
      <c r="B35" s="28" t="s">
        <v>15</v>
      </c>
      <c r="C35" s="20" t="s">
        <v>143</v>
      </c>
      <c r="D35" s="28" t="s">
        <v>276</v>
      </c>
    </row>
    <row r="36" spans="1:4" ht="279" x14ac:dyDescent="0.3">
      <c r="A36" s="16" t="s">
        <v>14</v>
      </c>
      <c r="B36" s="27" t="s">
        <v>15</v>
      </c>
      <c r="C36" s="20" t="s">
        <v>144</v>
      </c>
      <c r="D36" s="19" t="s">
        <v>265</v>
      </c>
    </row>
    <row r="37" spans="1:4" ht="263.5" x14ac:dyDescent="0.3">
      <c r="A37" s="16" t="s">
        <v>14</v>
      </c>
      <c r="B37" s="27" t="s">
        <v>15</v>
      </c>
      <c r="C37" s="20" t="s">
        <v>146</v>
      </c>
      <c r="D37" s="19" t="s">
        <v>278</v>
      </c>
    </row>
    <row r="38" spans="1:4" ht="403" x14ac:dyDescent="0.3">
      <c r="A38" s="16" t="s">
        <v>277</v>
      </c>
      <c r="B38" s="28" t="s">
        <v>15</v>
      </c>
      <c r="C38" s="20" t="s">
        <v>279</v>
      </c>
      <c r="D38" s="28" t="s">
        <v>276</v>
      </c>
    </row>
    <row r="39" spans="1:4" ht="294.5" x14ac:dyDescent="0.3">
      <c r="A39" s="16" t="s">
        <v>14</v>
      </c>
      <c r="B39" s="27" t="s">
        <v>15</v>
      </c>
      <c r="C39" s="20" t="s">
        <v>280</v>
      </c>
      <c r="D39" s="19" t="s">
        <v>281</v>
      </c>
    </row>
    <row r="40" spans="1:4" ht="263.5" x14ac:dyDescent="0.3">
      <c r="A40" s="16" t="s">
        <v>14</v>
      </c>
      <c r="B40" s="27" t="s">
        <v>15</v>
      </c>
      <c r="C40" s="20" t="s">
        <v>282</v>
      </c>
      <c r="D40" s="19" t="s">
        <v>270</v>
      </c>
    </row>
    <row r="41" spans="1:4" ht="409.5" x14ac:dyDescent="0.3">
      <c r="A41" s="16" t="s">
        <v>14</v>
      </c>
      <c r="B41" s="27" t="s">
        <v>15</v>
      </c>
      <c r="C41" s="20" t="s">
        <v>283</v>
      </c>
      <c r="D41" s="19" t="s">
        <v>274</v>
      </c>
    </row>
    <row r="42" spans="1:4" ht="201.5" x14ac:dyDescent="0.3">
      <c r="A42" s="16" t="s">
        <v>14</v>
      </c>
      <c r="B42" s="27" t="s">
        <v>15</v>
      </c>
      <c r="C42" s="20" t="s">
        <v>284</v>
      </c>
      <c r="D42" s="19" t="s">
        <v>278</v>
      </c>
    </row>
    <row r="43" spans="1:4" ht="155" x14ac:dyDescent="0.3">
      <c r="A43" s="16" t="s">
        <v>14</v>
      </c>
      <c r="B43" s="27" t="s">
        <v>15</v>
      </c>
      <c r="C43" s="20" t="s">
        <v>162</v>
      </c>
      <c r="D43" s="19" t="s">
        <v>274</v>
      </c>
    </row>
    <row r="44" spans="1:4" ht="294.5" x14ac:dyDescent="0.3">
      <c r="A44" s="16" t="s">
        <v>14</v>
      </c>
      <c r="B44" s="27" t="s">
        <v>16</v>
      </c>
      <c r="C44" s="20" t="s">
        <v>164</v>
      </c>
      <c r="D44" s="19" t="s">
        <v>265</v>
      </c>
    </row>
    <row r="45" spans="1:4" ht="248" x14ac:dyDescent="0.3">
      <c r="A45" s="16" t="s">
        <v>14</v>
      </c>
      <c r="B45" s="27" t="s">
        <v>17</v>
      </c>
      <c r="C45" s="20" t="s">
        <v>167</v>
      </c>
      <c r="D45" s="19" t="s">
        <v>285</v>
      </c>
    </row>
    <row r="46" spans="1:4" ht="310" x14ac:dyDescent="0.3">
      <c r="A46" s="16" t="s">
        <v>277</v>
      </c>
      <c r="B46" s="20" t="s">
        <v>17</v>
      </c>
      <c r="C46" s="20" t="s">
        <v>171</v>
      </c>
      <c r="D46" s="28" t="s">
        <v>276</v>
      </c>
    </row>
    <row r="47" spans="1:4" ht="139.5" x14ac:dyDescent="0.3">
      <c r="A47" s="16" t="s">
        <v>14</v>
      </c>
      <c r="B47" s="27" t="s">
        <v>17</v>
      </c>
      <c r="C47" s="20" t="s">
        <v>286</v>
      </c>
      <c r="D47" s="19" t="s">
        <v>265</v>
      </c>
    </row>
    <row r="48" spans="1:4" ht="217" x14ac:dyDescent="0.3">
      <c r="A48" s="16" t="s">
        <v>14</v>
      </c>
      <c r="B48" s="27" t="s">
        <v>17</v>
      </c>
      <c r="C48" s="20" t="s">
        <v>177</v>
      </c>
      <c r="D48" s="19" t="s">
        <v>275</v>
      </c>
    </row>
    <row r="49" spans="1:4" ht="139.5" x14ac:dyDescent="0.3">
      <c r="A49" s="16" t="s">
        <v>14</v>
      </c>
      <c r="B49" s="27" t="s">
        <v>17</v>
      </c>
      <c r="C49" s="20" t="s">
        <v>179</v>
      </c>
      <c r="D49" s="19" t="s">
        <v>275</v>
      </c>
    </row>
    <row r="50" spans="1:4" ht="186" x14ac:dyDescent="0.3">
      <c r="A50" s="16" t="s">
        <v>14</v>
      </c>
      <c r="B50" s="27" t="s">
        <v>17</v>
      </c>
      <c r="C50" s="20" t="s">
        <v>181</v>
      </c>
      <c r="D50" s="19" t="s">
        <v>275</v>
      </c>
    </row>
    <row r="51" spans="1:4" ht="263.5" x14ac:dyDescent="0.3">
      <c r="A51" s="16" t="s">
        <v>14</v>
      </c>
      <c r="B51" s="27" t="s">
        <v>18</v>
      </c>
      <c r="C51" s="20" t="s">
        <v>287</v>
      </c>
      <c r="D51" s="19" t="s">
        <v>270</v>
      </c>
    </row>
    <row r="52" spans="1:4" ht="248" x14ac:dyDescent="0.3">
      <c r="A52" s="16" t="s">
        <v>14</v>
      </c>
      <c r="B52" s="27" t="s">
        <v>19</v>
      </c>
      <c r="C52" s="20" t="s">
        <v>185</v>
      </c>
      <c r="D52" s="19" t="s">
        <v>270</v>
      </c>
    </row>
    <row r="53" spans="1:4" ht="155" x14ac:dyDescent="0.3">
      <c r="A53" s="16" t="s">
        <v>14</v>
      </c>
      <c r="B53" s="27" t="s">
        <v>19</v>
      </c>
      <c r="C53" s="20" t="s">
        <v>288</v>
      </c>
      <c r="D53" s="19" t="s">
        <v>272</v>
      </c>
    </row>
    <row r="54" spans="1:4" ht="263.5" x14ac:dyDescent="0.3">
      <c r="A54" s="16" t="s">
        <v>14</v>
      </c>
      <c r="B54" s="27" t="s">
        <v>19</v>
      </c>
      <c r="C54" s="20" t="s">
        <v>289</v>
      </c>
      <c r="D54" s="19" t="s">
        <v>272</v>
      </c>
    </row>
    <row r="55" spans="1:4" ht="310" x14ac:dyDescent="0.3">
      <c r="A55" s="16" t="s">
        <v>14</v>
      </c>
      <c r="B55" s="27" t="s">
        <v>19</v>
      </c>
      <c r="C55" s="20" t="s">
        <v>192</v>
      </c>
      <c r="D55" s="19" t="s">
        <v>270</v>
      </c>
    </row>
    <row r="56" spans="1:4" ht="279" x14ac:dyDescent="0.3">
      <c r="A56" s="16" t="s">
        <v>290</v>
      </c>
      <c r="B56" s="27" t="s">
        <v>21</v>
      </c>
      <c r="C56" s="20" t="s">
        <v>291</v>
      </c>
      <c r="D56" s="19" t="s">
        <v>270</v>
      </c>
    </row>
    <row r="57" spans="1:4" ht="310" x14ac:dyDescent="0.3">
      <c r="A57" s="16" t="s">
        <v>290</v>
      </c>
      <c r="B57" s="27" t="s">
        <v>21</v>
      </c>
      <c r="C57" s="20" t="s">
        <v>197</v>
      </c>
      <c r="D57" s="19" t="s">
        <v>292</v>
      </c>
    </row>
    <row r="58" spans="1:4" ht="232.5" x14ac:dyDescent="0.3">
      <c r="A58" s="16" t="s">
        <v>290</v>
      </c>
      <c r="B58" s="27" t="s">
        <v>21</v>
      </c>
      <c r="C58" s="20" t="s">
        <v>199</v>
      </c>
      <c r="D58" s="19" t="s">
        <v>270</v>
      </c>
    </row>
    <row r="59" spans="1:4" ht="310" x14ac:dyDescent="0.3">
      <c r="A59" s="36" t="s">
        <v>290</v>
      </c>
      <c r="B59" s="37" t="s">
        <v>22</v>
      </c>
      <c r="C59" s="39" t="s">
        <v>293</v>
      </c>
      <c r="D59" s="38" t="s">
        <v>265</v>
      </c>
    </row>
    <row r="60" spans="1:4" ht="217" x14ac:dyDescent="0.3">
      <c r="A60" s="16" t="s">
        <v>290</v>
      </c>
      <c r="B60" s="27" t="s">
        <v>23</v>
      </c>
      <c r="C60" s="20" t="s">
        <v>294</v>
      </c>
      <c r="D60" s="19" t="s">
        <v>265</v>
      </c>
    </row>
    <row r="61" spans="1:4" ht="139.5" x14ac:dyDescent="0.3">
      <c r="A61" s="16" t="s">
        <v>290</v>
      </c>
      <c r="B61" s="27" t="s">
        <v>23</v>
      </c>
      <c r="C61" s="20" t="s">
        <v>295</v>
      </c>
      <c r="D61" s="19" t="s">
        <v>265</v>
      </c>
    </row>
    <row r="62" spans="1:4" ht="310" x14ac:dyDescent="0.3">
      <c r="A62" s="16" t="s">
        <v>290</v>
      </c>
      <c r="B62" s="28" t="s">
        <v>23</v>
      </c>
      <c r="C62" s="20" t="s">
        <v>208</v>
      </c>
      <c r="D62" s="28" t="s">
        <v>276</v>
      </c>
    </row>
    <row r="63" spans="1:4" ht="248" x14ac:dyDescent="0.3">
      <c r="A63" s="16" t="s">
        <v>290</v>
      </c>
      <c r="B63" s="27" t="s">
        <v>24</v>
      </c>
      <c r="C63" s="24" t="s">
        <v>296</v>
      </c>
      <c r="D63" s="19" t="s">
        <v>270</v>
      </c>
    </row>
    <row r="64" spans="1:4" ht="248" x14ac:dyDescent="0.3">
      <c r="A64" s="16" t="s">
        <v>290</v>
      </c>
      <c r="B64" s="27" t="s">
        <v>24</v>
      </c>
      <c r="C64" s="20" t="s">
        <v>213</v>
      </c>
      <c r="D64" s="19" t="s">
        <v>270</v>
      </c>
    </row>
    <row r="65" spans="1:4" ht="186" x14ac:dyDescent="0.3">
      <c r="A65" s="16" t="s">
        <v>290</v>
      </c>
      <c r="B65" s="27" t="s">
        <v>24</v>
      </c>
      <c r="C65" s="20" t="s">
        <v>215</v>
      </c>
      <c r="D65" s="19" t="s">
        <v>278</v>
      </c>
    </row>
    <row r="66" spans="1:4" ht="186" x14ac:dyDescent="0.3">
      <c r="A66" s="16" t="s">
        <v>290</v>
      </c>
      <c r="B66" s="27" t="s">
        <v>26</v>
      </c>
      <c r="C66" s="20" t="s">
        <v>217</v>
      </c>
      <c r="D66" s="19" t="s">
        <v>265</v>
      </c>
    </row>
    <row r="67" spans="1:4" ht="170.5" x14ac:dyDescent="0.3">
      <c r="A67" s="16" t="s">
        <v>290</v>
      </c>
      <c r="B67" s="27" t="s">
        <v>26</v>
      </c>
      <c r="C67" s="20" t="s">
        <v>221</v>
      </c>
      <c r="D67" s="19" t="s">
        <v>265</v>
      </c>
    </row>
    <row r="68" spans="1:4" ht="263.5" x14ac:dyDescent="0.3">
      <c r="A68" s="16" t="s">
        <v>290</v>
      </c>
      <c r="B68" s="27" t="s">
        <v>26</v>
      </c>
      <c r="C68" s="20" t="s">
        <v>225</v>
      </c>
      <c r="D68" s="19" t="s">
        <v>265</v>
      </c>
    </row>
    <row r="69" spans="1:4" ht="139.5" x14ac:dyDescent="0.3">
      <c r="A69" s="16" t="s">
        <v>290</v>
      </c>
      <c r="B69" s="27" t="s">
        <v>25</v>
      </c>
      <c r="C69" s="20" t="s">
        <v>297</v>
      </c>
      <c r="D69" s="19" t="s">
        <v>265</v>
      </c>
    </row>
    <row r="70" spans="1:4" ht="201.5" x14ac:dyDescent="0.3">
      <c r="A70" s="16" t="s">
        <v>290</v>
      </c>
      <c r="B70" s="27" t="s">
        <v>25</v>
      </c>
      <c r="C70" s="20" t="s">
        <v>227</v>
      </c>
      <c r="D70" s="19" t="s">
        <v>278</v>
      </c>
    </row>
    <row r="71" spans="1:4" ht="263.5" x14ac:dyDescent="0.3">
      <c r="A71" s="16" t="s">
        <v>290</v>
      </c>
      <c r="B71" s="27" t="s">
        <v>25</v>
      </c>
      <c r="C71" s="20" t="s">
        <v>298</v>
      </c>
      <c r="D71" s="19" t="s">
        <v>270</v>
      </c>
    </row>
    <row r="72" spans="1:4" ht="77.5" x14ac:dyDescent="0.3">
      <c r="A72" s="16" t="s">
        <v>290</v>
      </c>
      <c r="B72" s="27" t="s">
        <v>25</v>
      </c>
      <c r="C72" s="19" t="s">
        <v>299</v>
      </c>
      <c r="D72" s="19" t="s">
        <v>270</v>
      </c>
    </row>
    <row r="73" spans="1:4" ht="356.5" x14ac:dyDescent="0.3">
      <c r="A73" s="16" t="s">
        <v>290</v>
      </c>
      <c r="B73" s="27" t="s">
        <v>25</v>
      </c>
      <c r="C73" s="20" t="s">
        <v>300</v>
      </c>
      <c r="D73" s="20" t="s">
        <v>278</v>
      </c>
    </row>
    <row r="74" spans="1:4" ht="124" x14ac:dyDescent="0.3">
      <c r="A74" s="16" t="s">
        <v>290</v>
      </c>
      <c r="B74" s="27" t="s">
        <v>25</v>
      </c>
      <c r="C74" s="20" t="s">
        <v>231</v>
      </c>
      <c r="D74" s="19" t="s">
        <v>265</v>
      </c>
    </row>
    <row r="75" spans="1:4" ht="263.5" x14ac:dyDescent="0.3">
      <c r="A75" s="16" t="s">
        <v>290</v>
      </c>
      <c r="B75" s="20" t="s">
        <v>25</v>
      </c>
      <c r="C75" s="20" t="s">
        <v>301</v>
      </c>
      <c r="D75" s="20" t="s">
        <v>276</v>
      </c>
    </row>
    <row r="76" spans="1:4" ht="263.5" x14ac:dyDescent="0.3">
      <c r="A76" s="16" t="s">
        <v>290</v>
      </c>
      <c r="B76" s="27" t="s">
        <v>27</v>
      </c>
      <c r="C76" s="24" t="s">
        <v>236</v>
      </c>
      <c r="D76" s="19" t="s">
        <v>270</v>
      </c>
    </row>
    <row r="77" spans="1:4" ht="403" x14ac:dyDescent="0.3">
      <c r="A77" s="16" t="s">
        <v>290</v>
      </c>
      <c r="B77" s="27" t="s">
        <v>27</v>
      </c>
      <c r="C77" s="20" t="s">
        <v>302</v>
      </c>
      <c r="D77" s="19" t="s">
        <v>265</v>
      </c>
    </row>
    <row r="78" spans="1:4" ht="356.5" x14ac:dyDescent="0.3">
      <c r="A78" s="16" t="s">
        <v>290</v>
      </c>
      <c r="B78" s="27" t="s">
        <v>27</v>
      </c>
      <c r="C78" s="20" t="s">
        <v>240</v>
      </c>
      <c r="D78" s="19" t="s">
        <v>269</v>
      </c>
    </row>
    <row r="79" spans="1:4" ht="201.5" x14ac:dyDescent="0.3">
      <c r="A79" s="16" t="s">
        <v>290</v>
      </c>
      <c r="B79" s="27" t="s">
        <v>27</v>
      </c>
      <c r="C79" s="20" t="s">
        <v>243</v>
      </c>
      <c r="D79" s="19" t="s">
        <v>270</v>
      </c>
    </row>
    <row r="80" spans="1:4" ht="155" x14ac:dyDescent="0.3">
      <c r="A80" s="26" t="s">
        <v>28</v>
      </c>
      <c r="B80" s="27" t="s">
        <v>29</v>
      </c>
      <c r="C80" s="20" t="s">
        <v>245</v>
      </c>
      <c r="D80" s="19" t="s">
        <v>274</v>
      </c>
    </row>
    <row r="81" spans="1:4" ht="171" thickBot="1" x14ac:dyDescent="0.35">
      <c r="A81" s="30" t="s">
        <v>28</v>
      </c>
      <c r="B81" s="31" t="s">
        <v>29</v>
      </c>
      <c r="C81" s="32" t="s">
        <v>303</v>
      </c>
      <c r="D81" s="33" t="s">
        <v>274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 por subcomponente</vt:lpstr>
      <vt:lpstr>Plan Anticorrupción 2021 </vt:lpstr>
      <vt:lpstr>Control de cambios</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Moreno Hernandez</dc:creator>
  <cp:keywords/>
  <dc:description/>
  <cp:lastModifiedBy>Adriana Rocío Tovar Cortés</cp:lastModifiedBy>
  <cp:revision/>
  <dcterms:created xsi:type="dcterms:W3CDTF">2016-03-29T14:56:34Z</dcterms:created>
  <dcterms:modified xsi:type="dcterms:W3CDTF">2021-08-25T20:12:37Z</dcterms:modified>
  <cp:category/>
  <cp:contentStatus/>
</cp:coreProperties>
</file>