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sanchez\OneDrive - IGAC\Documentos\OCI CESAR\Plan De Mejoramitno Contraloria\TERCER SEGUIMIENTO\Segumiento a 19-10-2023\"/>
    </mc:Choice>
  </mc:AlternateContent>
  <bookViews>
    <workbookView xWindow="0" yWindow="0" windowWidth="21600" windowHeight="10890"/>
  </bookViews>
  <sheets>
    <sheet name="400 F14.1  PLANES DE MEJORA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<sst xmlns="http://schemas.openxmlformats.org/spreadsheetml/2006/main" count="56" uniqueCount="48">
  <si>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</si>
  <si>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</si>
  <si>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</si>
  <si>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</si>
  <si>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</si>
  <si>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</si>
  <si>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</si>
  <si>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</si>
  <si>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</si>
  <si>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</si>
  <si>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</si>
  <si>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</si>
  <si>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</si>
  <si>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</si>
  <si>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</si>
  <si>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</si>
  <si>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</si>
  <si>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</si>
  <si>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</si>
  <si>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</si>
  <si>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</si>
  <si>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</si>
  <si>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</si>
  <si>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</si>
  <si>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</si>
  <si>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</si>
  <si>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r>
      <rPr>
        <b/>
        <sz val="11"/>
        <color indexed="8"/>
        <rFont val="Calibri"/>
        <family val="2"/>
        <scheme val="minor"/>
      </rPr>
      <t>H1</t>
    </r>
    <r>
      <rPr>
        <sz val="11"/>
        <color indexed="8"/>
        <rFont val="Calibri"/>
        <family val="2"/>
        <scheme val="minor"/>
      </rPr>
      <t>. - Planeación para el cumplimiento de la meta
establecida en el Plan Nacional de Desarrollo 2018 - 2022 (A).</t>
    </r>
  </si>
  <si>
    <t>La planeación para la implementación del CM transgrede lo establecido en el PND
2018-2022 y el Conpes 3958 de 2019 y afecta el cumplimiento de la meta final de
completar a 2025 el 100% del ejercicio nacional.</t>
  </si>
  <si>
    <t xml:space="preserve">1. Definir estrategias que permitan avanzar en la actualización catastral del 60% de país a 2022.
2. Elaborar cronograma que incluya:
- La ejecución de los procesos de gestión catastral financiados.
- Las nuevas estrategias para avanzar en la meta.
3. Realizar seguimiento al cronograma </t>
  </si>
  <si>
    <t>1. Definir estrategias que permitan avanzar en la actualización catastral del 60% de país a 2022.
2. Elaborar cronograma que incluya:
- La ejecución de los procesos de gestión catastral financiados
- Las nuevas estrategias para avanzar en la meta.
3. Realizar seguimiento al cronograma planteado.</t>
  </si>
  <si>
    <t>1. Informes de avance de las estrategias implementadas para la actualización catastral.
2. Informes de avance de la ejecución de procesos de gestión catastral financiados.
3. Informes de avance de nuevas estrategias implementadas para el cumplimiento de la meta.
4. Informes de avance de seguimiento al cronograma.</t>
  </si>
  <si>
    <t>FILA_3</t>
  </si>
  <si>
    <t>Debilidades en la aplicación del marco normativo.</t>
  </si>
  <si>
    <t>Unificar y estandarizar los lineamientos para la aplicación de la Resolución 4193 de 2016.</t>
  </si>
  <si>
    <t>1. Generar un desarrollo en el aplicativo ERP - SAI, con el saldo de las cuentas relacionadas con SIIF Nación.
2. Realizar cruces en forma mensual para identificar y ajustar diferencias.</t>
  </si>
  <si>
    <t>Reportes contables</t>
  </si>
  <si>
    <t>FILA_4</t>
  </si>
  <si>
    <t xml:space="preserve">H28.- Calidad, confiabilidad, precisión y sistematización de la información catastral que posee el IGAC sobre los baldíos de la Nación. </t>
  </si>
  <si>
    <t>los avances, metas, logros de objetivos y resultados en materia de baldíos de la Nación, catastro rural colombiano, sistematización de la información catastral y base de datos completa, consistente e interoperable, son escasos y en algunos casos nulos</t>
  </si>
  <si>
    <t>Incorporar en la base catastral los folios migrados por la Superintendencia de Notariado y Registro</t>
  </si>
  <si>
    <t>Realizar la incorporación en la base catastral de los folios de matricula identificados en el diagnóstico</t>
  </si>
  <si>
    <t>Reporte del sistema</t>
  </si>
  <si>
    <t>FILA_5</t>
  </si>
  <si>
    <t>Realizar la incorporación en la base catastral de los folios de matricula inmobiliaria identificados como no inscritos en la ruta prioritaria establecida por la ANT</t>
  </si>
  <si>
    <t xml:space="preserve">Se soporta reporte “informe de contraloría a corte 30 de septiembre de 2023”, describiendo los (16) proyectos en ejecución. </t>
  </si>
  <si>
    <t xml:space="preserve">Se adjunta el oficio de solicitud de cambios de las acciones del hallazgo 28 y la respuesta de la contraloría que llego por correo electrónico el 29 de septiembre del 2023, a la fechas se encuentra en solicitud con en el personal asignado en el IGAC, para los realizar los cambios de acción en el SIRECI </t>
  </si>
  <si>
    <t>Se valida el cumplimiento de las 5 actividades que se vienen desarrollando, encontrando que se tiene pendiente la actividad relacionada con el desarrollo en el aplicativo ERP-SAI, se establecen compromisos para culminar con la actividad relacionada con el desarrollo del aplicativo ERP – SAI antes de finalizar la vigencia 2023.</t>
  </si>
  <si>
    <t>H6A. Saldo Cuentas Contables Bienes Muebles. Inobservar los lineamientos definidos en la Resolución 193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</si>
</sst>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justify"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xf numFmtId="0" fontId="0" fillId="3" borderId="4" xfId="0" applyFill="1" applyBorder="1" applyAlignment="1" applyProtection="1">
      <alignment vertical="center" wrapText="1"/>
      <protection locked="0"/>
    </xf>
    <xf numFmtId="0" fontId="0" fillId="3" borderId="4" xfId="0" applyFill="1" applyBorder="1" applyAlignment="1" applyProtection="1">
      <alignment vertical="center"/>
      <protection locked="0"/>
    </xf>
    <xf numFmtId="0" fontId="0" fillId="0" borderId="4" xfId="0" applyBorder="1" applyAlignment="1" applyProtection="1">
      <alignment horizontal="justify" vertical="center" wrapText="1"/>
      <protection locked="0"/>
    </xf>
    <xf numFmtId="0" fontId="0" fillId="0" borderId="4" xfId="0" applyBorder="1" applyAlignment="1" applyProtection="1">
      <alignment vertical="center" wrapText="1"/>
      <protection locked="0"/>
    </xf>
    <xf numFmtId="164" fontId="0" fillId="0" borderId="4" xfId="0" applyNumberFormat="1" applyBorder="1" applyAlignment="1" applyProtection="1">
      <alignment horizontal="center" vertical="center" wrapText="1"/>
      <protection locked="0"/>
    </xf>
    <xf numFmtId="164" fontId="0" fillId="3" borderId="4" xfId="0" applyNumberFormat="1" applyFill="1" applyBorder="1" applyAlignment="1" applyProtection="1">
      <alignment vertical="center"/>
      <protection locked="0"/>
    </xf>
    <xf numFmtId="0" fontId="0" fillId="3" borderId="4" xfId="0" applyFill="1" applyBorder="1" applyAlignment="1" applyProtection="1">
      <alignment horizontal="justify" vertical="center" wrapText="1"/>
      <protection locked="0"/>
    </xf>
    <xf numFmtId="2" fontId="4" fillId="0" borderId="4" xfId="0" applyNumberFormat="1" applyFont="1" applyBorder="1" applyAlignment="1" applyProtection="1">
      <alignment horizontal="justify"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4"/>
  <sheetViews>
    <sheetView tabSelected="1" view="pageBreakPreview" topLeftCell="D7" zoomScale="110" zoomScaleNormal="110" zoomScaleSheetLayoutView="110" workbookViewId="0">
      <selection activeCell="F12" sqref="F12"/>
    </sheetView>
  </sheetViews>
  <sheetFormatPr baseColWidth="10" defaultColWidth="9.140625" defaultRowHeight="15" x14ac:dyDescent="0.25"/>
  <cols>
    <col min="2" max="2" width="16" customWidth="1"/>
    <col min="3" max="3" width="27" customWidth="1"/>
    <col min="4" max="4" width="21" customWidth="1"/>
    <col min="5" max="5" width="38.28515625" customWidth="1"/>
    <col min="6" max="6" width="42.85546875" customWidth="1"/>
    <col min="7" max="7" width="53" customWidth="1"/>
    <col min="8" max="8" width="41.28515625" customWidth="1"/>
    <col min="9" max="9" width="36" customWidth="1"/>
    <col min="10" max="10" width="47" hidden="1" customWidth="1"/>
    <col min="11" max="11" width="35" customWidth="1"/>
    <col min="12" max="12" width="40" customWidth="1"/>
    <col min="13" max="13" width="36" hidden="1" customWidth="1"/>
    <col min="14" max="14" width="46" customWidth="1"/>
    <col min="15" max="15" width="58" style="4" customWidth="1"/>
    <col min="17" max="256" width="8" customWidth="1"/>
    <col min="259" max="259" width="9.140625" customWidth="1"/>
  </cols>
  <sheetData>
    <row r="1" spans="1:259" ht="30" x14ac:dyDescent="0.25">
      <c r="B1" s="1" t="s">
        <v>0</v>
      </c>
      <c r="C1" s="1">
        <v>53</v>
      </c>
      <c r="D1" s="5" t="s">
        <v>1</v>
      </c>
    </row>
    <row r="2" spans="1:259" ht="45" x14ac:dyDescent="0.25">
      <c r="B2" s="1" t="s">
        <v>2</v>
      </c>
      <c r="C2" s="1">
        <v>400</v>
      </c>
      <c r="D2" s="5" t="s">
        <v>3</v>
      </c>
    </row>
    <row r="3" spans="1:259" x14ac:dyDescent="0.25">
      <c r="B3" s="1" t="s">
        <v>4</v>
      </c>
      <c r="C3" s="1">
        <v>1</v>
      </c>
    </row>
    <row r="4" spans="1:259" x14ac:dyDescent="0.25">
      <c r="B4" s="1" t="s">
        <v>5</v>
      </c>
      <c r="C4" s="1">
        <v>236</v>
      </c>
    </row>
    <row r="5" spans="1:259" x14ac:dyDescent="0.25">
      <c r="B5" s="1" t="s">
        <v>6</v>
      </c>
      <c r="C5" s="2">
        <v>45107</v>
      </c>
    </row>
    <row r="6" spans="1:259" x14ac:dyDescent="0.25">
      <c r="B6" s="1" t="s">
        <v>7</v>
      </c>
      <c r="C6" s="1">
        <v>6</v>
      </c>
      <c r="D6" s="1" t="s">
        <v>8</v>
      </c>
    </row>
    <row r="8" spans="1:259" x14ac:dyDescent="0.25">
      <c r="A8" s="1" t="s">
        <v>9</v>
      </c>
      <c r="B8" s="17" t="s">
        <v>10</v>
      </c>
      <c r="C8" s="18"/>
      <c r="D8" s="18"/>
      <c r="E8" s="18"/>
      <c r="F8" s="18"/>
      <c r="G8" s="18"/>
      <c r="H8" s="18"/>
      <c r="I8" s="18"/>
      <c r="J8" s="18"/>
      <c r="K8" s="18"/>
      <c r="L8" s="18"/>
      <c r="M8" s="18"/>
      <c r="N8" s="18"/>
      <c r="O8" s="18"/>
    </row>
    <row r="9" spans="1:259" x14ac:dyDescent="0.25">
      <c r="C9" s="1">
        <v>4</v>
      </c>
      <c r="D9" s="1">
        <v>8</v>
      </c>
      <c r="E9" s="1">
        <v>12</v>
      </c>
      <c r="F9" s="1">
        <v>16</v>
      </c>
      <c r="G9" s="1">
        <v>20</v>
      </c>
      <c r="H9" s="1">
        <v>24</v>
      </c>
      <c r="I9" s="1">
        <v>28</v>
      </c>
      <c r="J9" s="1">
        <v>31</v>
      </c>
      <c r="K9" s="1">
        <v>32</v>
      </c>
      <c r="L9" s="1">
        <v>36</v>
      </c>
      <c r="M9" s="1">
        <v>40</v>
      </c>
      <c r="N9" s="1">
        <v>44</v>
      </c>
      <c r="O9" s="1">
        <v>48</v>
      </c>
    </row>
    <row r="10" spans="1:259" x14ac:dyDescent="0.25">
      <c r="C10" s="6" t="s">
        <v>11</v>
      </c>
      <c r="D10" s="6" t="s">
        <v>12</v>
      </c>
      <c r="E10" s="6" t="s">
        <v>13</v>
      </c>
      <c r="F10" s="6" t="s">
        <v>14</v>
      </c>
      <c r="G10" s="6" t="s">
        <v>15</v>
      </c>
      <c r="H10" s="6" t="s">
        <v>16</v>
      </c>
      <c r="I10" s="6" t="s">
        <v>17</v>
      </c>
      <c r="J10" s="6" t="s">
        <v>18</v>
      </c>
      <c r="K10" s="6" t="s">
        <v>19</v>
      </c>
      <c r="L10" s="6" t="s">
        <v>20</v>
      </c>
      <c r="M10" s="6" t="s">
        <v>21</v>
      </c>
      <c r="N10" s="6" t="s">
        <v>22</v>
      </c>
      <c r="O10" s="6" t="s">
        <v>23</v>
      </c>
    </row>
    <row r="11" spans="1:259" ht="53.25" customHeight="1" x14ac:dyDescent="0.25">
      <c r="A11" s="7">
        <v>1</v>
      </c>
      <c r="B11" s="8" t="s">
        <v>24</v>
      </c>
      <c r="C11" s="9" t="s">
        <v>25</v>
      </c>
      <c r="D11" s="10">
        <v>1</v>
      </c>
      <c r="E11" s="11" t="s">
        <v>26</v>
      </c>
      <c r="F11" s="12" t="s">
        <v>27</v>
      </c>
      <c r="G11" s="9" t="s">
        <v>28</v>
      </c>
      <c r="H11" s="9" t="s">
        <v>29</v>
      </c>
      <c r="I11" s="9" t="s">
        <v>30</v>
      </c>
      <c r="J11" s="10">
        <v>1</v>
      </c>
      <c r="K11" s="13">
        <v>44562</v>
      </c>
      <c r="L11" s="14">
        <v>44925</v>
      </c>
      <c r="M11" s="10">
        <v>52</v>
      </c>
      <c r="N11" s="10">
        <v>72</v>
      </c>
      <c r="O11" s="15" t="s">
        <v>44</v>
      </c>
      <c r="IY11" s="3"/>
    </row>
    <row r="12" spans="1:259" ht="53.25" customHeight="1" x14ac:dyDescent="0.25">
      <c r="A12" s="7">
        <v>3</v>
      </c>
      <c r="B12" s="8" t="s">
        <v>31</v>
      </c>
      <c r="C12" s="9" t="s">
        <v>25</v>
      </c>
      <c r="D12" s="10">
        <v>6</v>
      </c>
      <c r="E12" s="16" t="s">
        <v>47</v>
      </c>
      <c r="F12" s="12" t="s">
        <v>32</v>
      </c>
      <c r="G12" s="16" t="s">
        <v>33</v>
      </c>
      <c r="H12" s="9" t="s">
        <v>34</v>
      </c>
      <c r="I12" s="9" t="s">
        <v>35</v>
      </c>
      <c r="J12" s="10">
        <v>2</v>
      </c>
      <c r="K12" s="13">
        <v>44221</v>
      </c>
      <c r="L12" s="14">
        <v>44242</v>
      </c>
      <c r="M12" s="10">
        <v>4</v>
      </c>
      <c r="N12" s="10">
        <v>90</v>
      </c>
      <c r="O12" s="15" t="s">
        <v>46</v>
      </c>
    </row>
    <row r="13" spans="1:259" ht="53.25" customHeight="1" x14ac:dyDescent="0.25">
      <c r="A13" s="7">
        <v>4</v>
      </c>
      <c r="B13" s="8" t="s">
        <v>36</v>
      </c>
      <c r="C13" s="9" t="s">
        <v>25</v>
      </c>
      <c r="D13" s="10">
        <v>28</v>
      </c>
      <c r="E13" s="16" t="s">
        <v>37</v>
      </c>
      <c r="F13" s="12" t="s">
        <v>38</v>
      </c>
      <c r="G13" s="16" t="s">
        <v>39</v>
      </c>
      <c r="H13" s="9" t="s">
        <v>40</v>
      </c>
      <c r="I13" s="9" t="s">
        <v>41</v>
      </c>
      <c r="J13" s="10">
        <v>1</v>
      </c>
      <c r="K13" s="13">
        <v>44228</v>
      </c>
      <c r="L13" s="14">
        <v>45107</v>
      </c>
      <c r="M13" s="10">
        <v>78</v>
      </c>
      <c r="N13" s="10">
        <v>69</v>
      </c>
      <c r="O13" s="15" t="s">
        <v>45</v>
      </c>
    </row>
    <row r="14" spans="1:259" ht="90" x14ac:dyDescent="0.25">
      <c r="A14" s="7">
        <v>5</v>
      </c>
      <c r="B14" s="8" t="s">
        <v>42</v>
      </c>
      <c r="C14" s="9" t="s">
        <v>25</v>
      </c>
      <c r="D14" s="10">
        <v>28</v>
      </c>
      <c r="E14" s="16" t="s">
        <v>37</v>
      </c>
      <c r="F14" s="12" t="s">
        <v>38</v>
      </c>
      <c r="G14" s="16" t="s">
        <v>39</v>
      </c>
      <c r="H14" s="9" t="s">
        <v>43</v>
      </c>
      <c r="I14" s="9" t="s">
        <v>41</v>
      </c>
      <c r="J14" s="10">
        <v>1</v>
      </c>
      <c r="K14" s="13">
        <v>44228</v>
      </c>
      <c r="L14" s="14">
        <v>45107</v>
      </c>
      <c r="M14" s="10">
        <v>78</v>
      </c>
      <c r="N14" s="10">
        <v>71</v>
      </c>
      <c r="O14" s="15" t="s">
        <v>45</v>
      </c>
    </row>
  </sheetData>
  <mergeCells count="1">
    <mergeCell ref="B8:O8"/>
  </mergeCells>
  <dataValidations xWindow="644" yWindow="579" count="15">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H13:H14">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4">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4">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E14">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2:G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
      <formula1>#REF!</formula1>
    </dataValidation>
  </dataValidations>
  <printOptions horizontalCentered="1" verticalCentered="1"/>
  <pageMargins left="0.70866141732283472" right="0.70866141732283472" top="0.74803149606299213" bottom="0.74803149606299213" header="0.31496062992125984" footer="0.31496062992125984"/>
  <pageSetup scale="24" fitToWidth="0" orientation="landscape" r:id="rId1"/>
  <headerFooter>
    <oddHeader xml:space="preserve">&amp;L
                              &amp;G&amp;C
&amp;R
&amp;G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Cesar Augusto Sanchez Arteaga</cp:lastModifiedBy>
  <cp:revision/>
  <dcterms:created xsi:type="dcterms:W3CDTF">2023-06-29T19:11:49Z</dcterms:created>
  <dcterms:modified xsi:type="dcterms:W3CDTF">2023-10-30T20:43:06Z</dcterms:modified>
  <cp:category/>
  <cp:contentStatus/>
</cp:coreProperties>
</file>