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nia.plazas\Desktop\sireci 2021\Formato M-3 Plan de Mejoramiento\JUN 2022\"/>
    </mc:Choice>
  </mc:AlternateContent>
  <bookViews>
    <workbookView xWindow="0" yWindow="0" windowWidth="24000" windowHeight="9735"/>
  </bookViews>
  <sheets>
    <sheet name="F14.1  PLANES DE MEJORAMIENT..."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<sst xmlns="http://schemas.openxmlformats.org/spreadsheetml/2006/main" count="106" uniqueCount="90">
  <si>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</si>
  <si>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</si>
  <si>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</si>
  <si>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</si>
  <si>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</si>
  <si>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</si>
  <si>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</si>
  <si>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</si>
  <si>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</si>
  <si>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</si>
  <si>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</si>
  <si>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</si>
  <si>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</si>
  <si>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</si>
  <si>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</si>
  <si>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</si>
  <si>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</si>
  <si>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</si>
  <si>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</si>
  <si>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</si>
  <si>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</si>
  <si>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</si>
  <si>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</si>
  <si>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</si>
  <si>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</si>
  <si>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</si>
  <si>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r>
      <rPr>
        <b/>
        <sz val="11"/>
        <color indexed="8"/>
        <rFont val="Calibri"/>
        <family val="2"/>
        <scheme val="minor"/>
      </rPr>
      <t>H1</t>
    </r>
    <r>
      <rPr>
        <sz val="11"/>
        <color indexed="8"/>
        <rFont val="Calibri"/>
        <family val="2"/>
        <scheme val="minor"/>
      </rPr>
      <t>. - Planeación para el cumplimiento de la meta
establecida en el Plan Nacional de Desarrollo 2018 - 2022 (A).</t>
    </r>
  </si>
  <si>
    <t>La planeación para la implementación del CM transgrede lo establecido en el PND
2018-2022 y el Conpes 3958 de 2019 y afecta el cumplimiento de la meta final de
completar a 2025 el 100% del ejercicio nacional.</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</si>
  <si>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</si>
  <si>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</si>
  <si>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Informes de avance de las estrategias implementadas para la actualización catastral.
2. Informes de avance de la ejecución de procesos de gestión catastral financiados.
3. Informes de avance de nuevas estrategias implementadas para el cumplimiento de la meta.
4. Informes de avance de seguimiento al cronograma.</t>
  </si>
  <si>
    <t xml:space="preserve">Se Suministraron para la evaluación 4 Informes evidenciando  el avance de las estrategias para la actualización catastral, de los procesos financiados y de las nuevas estrategias, así mismo se presentan los cronogramas establecidos y sus respectivos seguimientos.
</t>
  </si>
  <si>
    <r>
      <rPr>
        <b/>
        <sz val="11"/>
        <color indexed="8"/>
        <rFont val="Calibri"/>
        <family val="2"/>
        <scheme val="minor"/>
      </rPr>
      <t xml:space="preserve">H2. </t>
    </r>
    <r>
      <rPr>
        <sz val="11"/>
        <color indexed="8"/>
        <rFont val="Calibri"/>
        <family val="2"/>
        <scheme val="minor"/>
      </rPr>
      <t>- Indicadores de cumplimiento PAS Conpes 3958 línea de acción 3.1 (A).</t>
    </r>
  </si>
  <si>
    <t>Retraso en el avance del desarrollo de la acción 3.1   Repositorio de Datos Maestros (RDM).</t>
  </si>
  <si>
    <t>Realizar la revisión de los productos requeridos para implementar el Repositorio de Datos Maestros (RDM)</t>
  </si>
  <si>
    <t>Revisión de los siguientes productos RDM:
1Arquitectura de Datos del Repositorio de Datos Maestros 
2Mapa de actores y gestión de la información geográfica
3Caracterización de procesos de negocio y flujos de información para la gestión de datos maestros y ventanilla única de trámites
4Formato de especificación de requerimientos de alto nivel, Visión de Arquitectura para la Implementación</t>
  </si>
  <si>
    <t>1. Informe técnico de los resultados de la revisión y actualización en caso de ser requerido de los documentos necesarios para la implementación del Repositorio de Datos Maestros (RDM).
2. Informe técnico sobre el avance obtenido en el proceso de implementación del Repositorio de Datos Maestros (RDM).</t>
  </si>
  <si>
    <t xml:space="preserve">Se verifica avance con el informe técnico consolidando de los temas relacionados en los productos propuestos, finalizando la actividad del informe técnico de los resultados de revisión y actualización para implementación del RDM. 
Se presenta sexto informe sobre el avance obtenido en el proceso de implementación del RDM, con actividades ejecutadas en los plazos estipulados.
</t>
  </si>
  <si>
    <r>
      <rPr>
        <b/>
        <sz val="11"/>
        <color indexed="8"/>
        <rFont val="Calibri"/>
        <family val="2"/>
        <scheme val="minor"/>
      </rPr>
      <t xml:space="preserve">H3. </t>
    </r>
    <r>
      <rPr>
        <sz val="11"/>
        <color indexed="8"/>
        <rFont val="Calibri"/>
        <family val="2"/>
        <scheme val="minor"/>
      </rPr>
      <t>- Línea de Acción 3.3 PAS. Estrategia de articulación
de la información catastral con otras bases de información. (A).</t>
    </r>
  </si>
  <si>
    <t>No se han establecido convenios entre entidades locales y nacionales para facilitar el intercambio de información que evidencien la implementación e interoperabilidad del modelo LADMCOL.</t>
  </si>
  <si>
    <t>1. Establecer convenios con las entidades: Agencia Nacional de Tierras, Ministerio de Ambiente y Desarrollo Sostenible, Parques Nacionales Naturales de Colombia.</t>
  </si>
  <si>
    <t>1. Realizar reuniones de acercamiento con las entidades.
2. Proyectar convenios. 
3. Suscribir convenios.</t>
  </si>
  <si>
    <r>
      <rPr>
        <sz val="11"/>
        <color theme="1"/>
        <rFont val="Calibri"/>
        <family val="2"/>
        <scheme val="minor"/>
      </rPr>
      <t>1. Listados de asistencia a las reuniones de acercamiento con las diferentes entidades.</t>
    </r>
    <r>
      <rPr>
        <sz val="11"/>
        <color indexed="8"/>
        <rFont val="Calibri"/>
        <family val="2"/>
        <scheme val="minor"/>
      </rPr>
      <t xml:space="preserve">
2. Convenios suscritos</t>
    </r>
  </si>
  <si>
    <t>Se evidenciaron reuniones de acercamiento y gestión con ANT, Minambiente, Parques Nacionales. Como resultado de ellas, se presentan los convenios proyectados y enviados a las tres entidades. Así también se evidencia la firma de los protocolos con ANT y Parques Nacionales. Minambiente tiene en curso la firma el protocolo por su parte en julio</t>
  </si>
  <si>
    <r>
      <rPr>
        <b/>
        <sz val="11"/>
        <color indexed="8"/>
        <rFont val="Calibri"/>
        <family val="2"/>
        <scheme val="minor"/>
      </rPr>
      <t>H4</t>
    </r>
    <r>
      <rPr>
        <sz val="11"/>
        <color indexed="8"/>
        <rFont val="Calibri"/>
        <family val="2"/>
        <scheme val="minor"/>
      </rPr>
      <t>. - Indicadores de cumplimiento PAS Conpes 3958 de 2019 Acciones 1.5 y 1.8 (A).</t>
    </r>
  </si>
  <si>
    <t>El Sistema Nacional de Información Catastral aún no se encuentra listo en la vigencia 2021 para recibir los reportes periódicos que los gestores catastrales deben efectuar.
Demoras en la Inclusión de acuerdos con actores relevantes para la implementación de  la ampliación de la oferta institucional de formación académica relacionada con la actividad catastral.</t>
  </si>
  <si>
    <t>1. Implementar el Sistema de Información Nacional Catastral de conformidad con los condiciones técnicas definidas.</t>
  </si>
  <si>
    <t xml:space="preserve">   
1. Avanzar en la construcción del SINIC Express.
2. Ejecutar el contrato suscrito para la construcción del Sistema de Información Nacional Catastral.</t>
  </si>
  <si>
    <t>1. Informe técnico sobre el avance obtenido en el proceso de implementación del Sistema de Información Nacional Catastral y SINIC Express como parte preliminar del Sistema de Información Nacional Catastral.</t>
  </si>
  <si>
    <t>Se presentan informes técnicos de la implementación del Sistma Nacional Catastral y el SINIC Express, en donde se evidenció la  migración de información catastral de 159 municipios del país.</t>
  </si>
  <si>
    <t>El Sistema Nacional de Información Catastral aún no se encuentra listo en la vigencia 2021 para recibir los reportes periódicos que los gestores catastrales deben efectuar.
Demoras en la Inclusión de acuerdos con actores relevantes para la implementación de la ampliación de la oferta institucional de formación académica relacionada con la actividad catastral.</t>
  </si>
  <si>
    <t>2. Realizar gestiones con diferentes actores para la definición e implementación de acuerdos para ampliar la  oferta institucional de formación académica en las áreas de estudio relacionadas con la actividad catastral.</t>
  </si>
  <si>
    <t>3. Actualizar la estructura y  contenidos de los cursos diseñados.
4. Realizar los acuerdos con actores relevantes.
5. Implementar  la oferta académica en las áreas de estudio relacionadas con la actividad catastral en conjunto con los actores relevantes.</t>
  </si>
  <si>
    <t>2. Cursos actualizados.
3. Acuerdos suscritos con actores relevantes.
4. Difusión e implementación  de la oferta académica en temas catastrales.</t>
  </si>
  <si>
    <t>Se presentan evidencias de actualización del curso de reconocedores prediales en plataforma Telecentro y para los instructores del Sena, asi mismo cartas de intención con 10 actores académicos relevantes.</t>
  </si>
  <si>
    <r>
      <rPr>
        <b/>
        <sz val="10"/>
        <rFont val="Calibri"/>
        <family val="2"/>
        <scheme val="minor"/>
      </rPr>
      <t>H6.-</t>
    </r>
    <r>
      <rPr>
        <sz val="10"/>
        <rFont val="Calibri"/>
        <family val="2"/>
        <scheme val="minor"/>
      </rPr>
      <t xml:space="preserve"> Saldo de las Cuentas Contables de Bienes Muebles. Administrativo con presunta incidencia Disciplinaria.
Se observa que 120 activos por valor de $14.474,4 millones fueron reclasificados, en el reporte, de la cuenta 167001 - Equipo de comunicación y 167002 - Equipo de computación a la 197005001 - Intangibles derechos.[...]</t>
    </r>
  </si>
  <si>
    <t>El reporte de almacén suministrado inicialmente, difiere del utilizado para efectos de elaborar la conciliación, no solo en el saldo, sino que adicionalmente presenta diferencias en cuanto a la cuenta asociada, aspecto que no fue aclarado a la CGR pese a que desde el requerimiento inicial se especificó que era necesario el inventario que soportaba los saldos contables.</t>
  </si>
  <si>
    <t>Realizar el análisis y depuración para obtener el origen de la subestimación de las cuentas contables de bienes muebles por $144,3 millones.</t>
  </si>
  <si>
    <t>1. Revisar y ajustar el procedimiento y las políticas contables en relación con las cuentas de almacén para dar cumplimiento a la observación
2. Realizar los registros correspondientes para el retiro de estos bienes en  el aplicativo SIIF Nación con el fin de subsanar la sobreestimación de los bienes muebles.</t>
  </si>
  <si>
    <t>Procedimiento y políticas ajustadas
Asiento de registro en SIIF Nación</t>
  </si>
  <si>
    <t>De acuerdo con los soportes suministrados se observa la actualización de políticas contables mediante Resolución No.1917 del 30 de diciembre de 2021, Capitulo 1 Activos – Propiedad Planta y equipo y las conciliaciones a 30 de diciembre 2020 de las 22 Direcciones Territoriales. Está en trámite la revisión de la información para la conciliación de las cuentas.</t>
  </si>
  <si>
    <t>6. Saldo Cuentas Contables Bienes Muebles. Inobservar los lineamientos definidos en la Resolución 193 de 2016.</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</si>
  <si>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</si>
  <si>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</si>
  <si>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</si>
  <si>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</si>
  <si>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t>Se presenta plan de trabajo y ejecución del mismo respecto al desarrollo en el aplicativo ERP- SAI, así mismo reporte de cruce de la cuenta Equipo y máquina de oficina, equipo de restaurante y cafetería. Está en trámite incluir todas las cuentas de almacén</t>
  </si>
  <si>
    <r>
      <rPr>
        <b/>
        <sz val="10"/>
        <rFont val="Calibri"/>
        <family val="2"/>
        <scheme val="minor"/>
      </rPr>
      <t>H15.-</t>
    </r>
    <r>
      <rPr>
        <sz val="10"/>
        <rFont val="Calibri"/>
        <family val="2"/>
        <scheme val="minor"/>
      </rPr>
      <t xml:space="preserve"> Gestión documental contratos.</t>
    </r>
  </si>
  <si>
    <t>El archivo de la Oficina Asesora Jurídica no cumple los lineamientos fijados por el archivo General de la Nación, ni las TRD aprobadas por la Entidad. Los expedientes contractuales en su mayoría, presentan documentación repetida, están incompletos, no están organizados cronológicamente, y no están foliados.</t>
  </si>
  <si>
    <t>Revisión de expedientes contractuales de la Oficina Asesora Jurídica.</t>
  </si>
  <si>
    <t>1. Revisión y actualización del estado de los expedientes contractuales de la vigencia 2019, 2018, 2017 y 2016 que reposen en el archivo de gestión de la oficina asesora jurídica.</t>
  </si>
  <si>
    <t xml:space="preserve">Base de datos y documentación que permita establecer el estado de los convenios y contratos a cargo de la Oficina, correspondientes a la vigencia 2019, 2018, 2017 y 2016
</t>
  </si>
  <si>
    <t xml:space="preserve">Las actividades realizadas de revisión, depuración y organización cronológica se evidencian en: Base de datos expedientes 2016 a 2020 - corte 30/06/2022 continúa en construcción, Inventario documental consolidado  De 509 Carpetas se preesentan dos actas de transferencia al archivo de 217 expedientes. </t>
  </si>
  <si>
    <r>
      <rPr>
        <b/>
        <sz val="10"/>
        <color theme="1"/>
        <rFont val="Calibri"/>
        <family val="2"/>
        <scheme val="minor"/>
      </rPr>
      <t>H28.-</t>
    </r>
    <r>
      <rPr>
        <sz val="10"/>
        <color theme="1"/>
        <rFont val="Calibri"/>
        <family val="2"/>
        <scheme val="minor"/>
      </rPr>
      <t xml:space="preserve"> Calidad, confiabilidad, precisión y sistematización de la información catastral que posee el IGAC sobre los baldíos de la Nación. </t>
    </r>
  </si>
  <si>
    <t>los avances, metas, logros de objetivos y resultados en materia de baldíos de la Nación, catastro rural colombiano, sistematización de la información catastral y base de datos completa, consistente e interoperable, son escasos y en algunos casos nulos</t>
  </si>
  <si>
    <t xml:space="preserve">Incorporar en la base catastral los folios migrados por la Superintendencia de Notariado y Registro  </t>
  </si>
  <si>
    <t>Realizar la incorporación en la base catastral de los folios de matricula identificados en el diagnóstico</t>
  </si>
  <si>
    <t>Reporte del sistema</t>
  </si>
  <si>
    <t>Continua la revisión de folios enviados por SNR, se solicitó a ANT resoluciones identificadas en la revisión VUR, se envió a Direcciones Territoriales información de sus municipios para su revisión y se adelantó en inscripción de predios en la base catastral. Se solicitó prorroga mediante oficio 2500DGC-2022-0009852-EE-001 de 15/06/2022 y aceptada por correo  de CGR del 30/06/2022.</t>
  </si>
  <si>
    <t>Realizar la incorporación en la base catastral de los folios de matricula inmobiliaria identificados como no inscritos en la ruta prioritaria establecida por la ANT</t>
  </si>
  <si>
    <t>1 SUSCRIPCIÓN DEL PLAN DE MEJORAMIENTO</t>
  </si>
  <si>
    <t>FILA_2</t>
  </si>
  <si>
    <t>FILA_3</t>
  </si>
  <si>
    <t>FILA_4</t>
  </si>
  <si>
    <t>FILA_5</t>
  </si>
  <si>
    <t>FILA_6</t>
  </si>
  <si>
    <t>FILA_7</t>
  </si>
  <si>
    <t>FILA_8</t>
  </si>
  <si>
    <t>FILA_9</t>
  </si>
  <si>
    <t>FILA_10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</si>
</sst>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2">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scheme val="minor"/>
    </font>
    <font>
      <sz val="1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sz val="11"/>
      <color theme="1"/>
      <name val="Calibri (Cuerpo)"/>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0" fillId="0" borderId="0" xfId="0" applyAlignment="1">
      <alignment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0" fontId="5" fillId="0" borderId="3" xfId="0" applyFont="1" applyBorder="1" applyAlignment="1">
      <alignment horizontal="justify" vertical="center" wrapText="1"/>
    </xf>
    <xf numFmtId="0" fontId="0" fillId="0" borderId="3" xfId="0" applyBorder="1" applyAlignment="1">
      <alignment horizontal="center" vertical="center" wrapText="1"/>
    </xf>
    <xf numFmtId="0" fontId="0" fillId="0" borderId="3" xfId="0" applyBorder="1" applyAlignment="1">
      <alignment horizontal="justify" vertical="center" wrapText="1"/>
    </xf>
    <xf numFmtId="0" fontId="5" fillId="0" borderId="3" xfId="0" applyFont="1" applyBorder="1" applyAlignment="1" applyProtection="1">
      <alignment horizontal="justify" vertical="center" wrapText="1"/>
      <protection locked="0"/>
    </xf>
    <xf numFmtId="2" fontId="6" fillId="0" borderId="3" xfId="0" applyNumberFormat="1" applyFont="1" applyBorder="1" applyAlignment="1" applyProtection="1">
      <alignment horizontal="justify" vertical="center" wrapText="1"/>
      <protection locked="0"/>
    </xf>
    <xf numFmtId="2" fontId="6" fillId="0" borderId="3" xfId="0" applyNumberFormat="1"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165" fontId="8" fillId="0" borderId="3" xfId="0" applyNumberFormat="1" applyFont="1" applyBorder="1" applyAlignment="1" applyProtection="1">
      <alignment horizontal="center" vertical="center"/>
      <protection locked="0"/>
    </xf>
    <xf numFmtId="0" fontId="9" fillId="0" borderId="3" xfId="0" applyFont="1" applyBorder="1" applyAlignment="1">
      <alignment horizontal="justify" vertical="center" wrapText="1"/>
    </xf>
    <xf numFmtId="0" fontId="9" fillId="0" borderId="3" xfId="0" applyFont="1" applyBorder="1" applyAlignment="1" applyProtection="1">
      <alignment horizontal="justify" vertical="center" wrapText="1"/>
      <protection locked="0"/>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64" fontId="9" fillId="0" borderId="3" xfId="0" applyNumberFormat="1" applyFont="1" applyBorder="1" applyAlignment="1" applyProtection="1">
      <alignment horizontal="center" vertical="center"/>
      <protection locked="0"/>
    </xf>
    <xf numFmtId="0" fontId="0" fillId="0" borderId="3" xfId="0" applyBorder="1" applyAlignment="1">
      <alignment horizontal="center" vertical="center"/>
    </xf>
    <xf numFmtId="0" fontId="11" fillId="0" borderId="0" xfId="0" applyFont="1" applyAlignment="1">
      <alignment horizontal="justify" vertical="center"/>
    </xf>
    <xf numFmtId="0" fontId="11" fillId="0" borderId="3" xfId="0" applyFont="1" applyBorder="1" applyAlignment="1" applyProtection="1">
      <alignment horizontal="justify" vertical="center" wrapText="1"/>
      <protection locked="0"/>
    </xf>
    <xf numFmtId="0" fontId="11" fillId="0" borderId="3" xfId="0" applyFont="1" applyBorder="1" applyAlignment="1">
      <alignment horizontal="justify" vertical="center" wrapText="1"/>
    </xf>
    <xf numFmtId="164" fontId="9" fillId="0" borderId="3" xfId="0" applyNumberFormat="1" applyFont="1" applyBorder="1" applyAlignment="1" applyProtection="1">
      <alignment horizontal="center" vertical="center" wrapText="1"/>
      <protection locked="0"/>
    </xf>
    <xf numFmtId="0" fontId="2" fillId="2" borderId="4" xfId="0" applyFont="1" applyFill="1" applyBorder="1" applyAlignment="1">
      <alignment horizontal="center" vertical="center"/>
    </xf>
    <xf numFmtId="164" fontId="3" fillId="3" borderId="5"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998"/>
  <sheetViews>
    <sheetView tabSelected="1" view="pageBreakPreview" zoomScale="66" zoomScaleNormal="66" zoomScaleSheetLayoutView="66" workbookViewId="0">
      <selection activeCell="D20" sqref="D20"/>
    </sheetView>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6.7109375" customWidth="1"/>
    <col min="8" max="8" width="41.42578125" customWidth="1"/>
    <col min="9" max="9" width="36" customWidth="1"/>
    <col min="10" max="10" width="47" customWidth="1"/>
    <col min="11" max="11" width="35" customWidth="1"/>
    <col min="12" max="12" width="40" customWidth="1"/>
    <col min="13" max="13" width="36" customWidth="1"/>
    <col min="14" max="14" width="46" style="1" customWidth="1"/>
    <col min="15" max="15" width="31.140625" style="23" customWidth="1"/>
    <col min="16" max="255" width="8" hidden="1"/>
  </cols>
  <sheetData>
    <row r="1" spans="1:255">
      <c r="B1" s="27" t="s">
        <v>0</v>
      </c>
      <c r="C1" s="27">
        <v>53</v>
      </c>
      <c r="D1" s="27" t="s">
        <v>1</v>
      </c>
    </row>
    <row r="2" spans="1:255">
      <c r="B2" s="27" t="s">
        <v>2</v>
      </c>
      <c r="C2" s="27">
        <v>400</v>
      </c>
      <c r="D2" s="27" t="s">
        <v>3</v>
      </c>
    </row>
    <row r="3" spans="1:255">
      <c r="B3" s="27" t="s">
        <v>4</v>
      </c>
      <c r="C3" s="27">
        <v>1</v>
      </c>
    </row>
    <row r="4" spans="1:255">
      <c r="B4" s="27" t="s">
        <v>5</v>
      </c>
      <c r="C4" s="27">
        <v>236</v>
      </c>
    </row>
    <row r="5" spans="1:255">
      <c r="B5" s="27" t="s">
        <v>6</v>
      </c>
      <c r="C5" s="28">
        <v>44742</v>
      </c>
    </row>
    <row r="6" spans="1:255">
      <c r="B6" s="27" t="s">
        <v>7</v>
      </c>
      <c r="C6" s="27">
        <v>6</v>
      </c>
      <c r="D6" s="27" t="s">
        <v>8</v>
      </c>
    </row>
    <row r="8" spans="1:255">
      <c r="A8" s="27" t="s">
        <v>9</v>
      </c>
      <c r="B8" s="31" t="s">
        <v>10</v>
      </c>
      <c r="C8" s="32"/>
      <c r="D8" s="32"/>
      <c r="E8" s="32"/>
      <c r="F8" s="32"/>
      <c r="G8" s="32"/>
      <c r="H8" s="32"/>
      <c r="I8" s="32"/>
      <c r="J8" s="32"/>
      <c r="K8" s="32"/>
      <c r="L8" s="32"/>
      <c r="M8" s="32"/>
      <c r="N8" s="32"/>
      <c r="O8" s="32"/>
    </row>
    <row r="9" spans="1:255">
      <c r="C9" s="27">
        <v>4</v>
      </c>
      <c r="D9" s="27">
        <v>8</v>
      </c>
      <c r="E9" s="27">
        <v>12</v>
      </c>
      <c r="F9" s="27">
        <v>16</v>
      </c>
      <c r="G9" s="27">
        <v>20</v>
      </c>
      <c r="H9" s="27">
        <v>24</v>
      </c>
      <c r="I9" s="27">
        <v>28</v>
      </c>
      <c r="J9" s="27">
        <v>31</v>
      </c>
      <c r="K9" s="27">
        <v>32</v>
      </c>
      <c r="L9" s="27">
        <v>36</v>
      </c>
      <c r="M9" s="27">
        <v>40</v>
      </c>
      <c r="N9" s="27">
        <v>44</v>
      </c>
      <c r="O9" s="27">
        <v>48</v>
      </c>
      <c r="P9" s="27">
        <v>48</v>
      </c>
      <c r="Q9" s="27">
        <v>48</v>
      </c>
      <c r="R9" s="27">
        <v>48</v>
      </c>
      <c r="S9" s="27">
        <v>48</v>
      </c>
      <c r="T9" s="27">
        <v>48</v>
      </c>
      <c r="U9" s="27">
        <v>48</v>
      </c>
      <c r="V9" s="27">
        <v>48</v>
      </c>
      <c r="W9" s="27">
        <v>48</v>
      </c>
      <c r="X9" s="27">
        <v>48</v>
      </c>
      <c r="Y9" s="27">
        <v>48</v>
      </c>
      <c r="Z9" s="27">
        <v>48</v>
      </c>
      <c r="AA9" s="27">
        <v>48</v>
      </c>
      <c r="AB9" s="27">
        <v>48</v>
      </c>
      <c r="AC9" s="27">
        <v>48</v>
      </c>
      <c r="AD9" s="27">
        <v>48</v>
      </c>
      <c r="AE9" s="27">
        <v>48</v>
      </c>
      <c r="AF9" s="27">
        <v>48</v>
      </c>
      <c r="AG9" s="27">
        <v>48</v>
      </c>
      <c r="AH9" s="27">
        <v>48</v>
      </c>
      <c r="AI9" s="27">
        <v>48</v>
      </c>
      <c r="AJ9" s="27">
        <v>48</v>
      </c>
      <c r="AK9" s="27">
        <v>48</v>
      </c>
      <c r="AL9" s="27">
        <v>48</v>
      </c>
      <c r="AM9" s="27">
        <v>48</v>
      </c>
      <c r="AN9" s="27">
        <v>48</v>
      </c>
      <c r="AO9" s="27">
        <v>48</v>
      </c>
      <c r="AP9" s="27">
        <v>48</v>
      </c>
      <c r="AQ9" s="27">
        <v>48</v>
      </c>
      <c r="AR9" s="27">
        <v>48</v>
      </c>
      <c r="AS9" s="27">
        <v>48</v>
      </c>
      <c r="AT9" s="27">
        <v>48</v>
      </c>
      <c r="AU9" s="27">
        <v>48</v>
      </c>
      <c r="AV9" s="27">
        <v>48</v>
      </c>
      <c r="AW9" s="27">
        <v>48</v>
      </c>
      <c r="AX9" s="27">
        <v>48</v>
      </c>
      <c r="AY9" s="27">
        <v>48</v>
      </c>
      <c r="AZ9" s="27">
        <v>48</v>
      </c>
      <c r="BA9" s="27">
        <v>48</v>
      </c>
      <c r="BB9" s="27">
        <v>48</v>
      </c>
      <c r="BC9" s="27">
        <v>48</v>
      </c>
      <c r="BD9" s="27">
        <v>48</v>
      </c>
      <c r="BE9" s="27">
        <v>48</v>
      </c>
      <c r="BF9" s="27">
        <v>48</v>
      </c>
      <c r="BG9" s="27">
        <v>48</v>
      </c>
      <c r="BH9" s="27">
        <v>48</v>
      </c>
      <c r="BI9" s="27">
        <v>48</v>
      </c>
      <c r="BJ9" s="27">
        <v>48</v>
      </c>
      <c r="BK9" s="27">
        <v>48</v>
      </c>
      <c r="BL9" s="27">
        <v>48</v>
      </c>
      <c r="BM9" s="27">
        <v>48</v>
      </c>
      <c r="BN9" s="27">
        <v>48</v>
      </c>
      <c r="BO9" s="27">
        <v>48</v>
      </c>
      <c r="BP9" s="27">
        <v>48</v>
      </c>
      <c r="BQ9" s="27">
        <v>48</v>
      </c>
      <c r="BR9" s="27">
        <v>48</v>
      </c>
      <c r="BS9" s="27">
        <v>48</v>
      </c>
      <c r="BT9" s="27">
        <v>48</v>
      </c>
      <c r="BU9" s="27">
        <v>48</v>
      </c>
      <c r="BV9" s="27">
        <v>48</v>
      </c>
      <c r="BW9" s="27">
        <v>48</v>
      </c>
      <c r="BX9" s="27">
        <v>48</v>
      </c>
      <c r="BY9" s="27">
        <v>48</v>
      </c>
      <c r="BZ9" s="27">
        <v>48</v>
      </c>
      <c r="CA9" s="27">
        <v>48</v>
      </c>
      <c r="CB9" s="27">
        <v>48</v>
      </c>
      <c r="CC9" s="27">
        <v>48</v>
      </c>
      <c r="CD9" s="27">
        <v>48</v>
      </c>
      <c r="CE9" s="27">
        <v>48</v>
      </c>
      <c r="CF9" s="27">
        <v>48</v>
      </c>
      <c r="CG9" s="27">
        <v>48</v>
      </c>
      <c r="CH9" s="27">
        <v>48</v>
      </c>
      <c r="CI9" s="27">
        <v>48</v>
      </c>
      <c r="CJ9" s="27">
        <v>48</v>
      </c>
      <c r="CK9" s="27">
        <v>48</v>
      </c>
      <c r="CL9" s="27">
        <v>48</v>
      </c>
      <c r="CM9" s="27">
        <v>48</v>
      </c>
      <c r="CN9" s="27">
        <v>48</v>
      </c>
      <c r="CO9" s="27">
        <v>48</v>
      </c>
      <c r="CP9" s="27">
        <v>48</v>
      </c>
      <c r="CQ9" s="27">
        <v>48</v>
      </c>
      <c r="CR9" s="27">
        <v>48</v>
      </c>
      <c r="CS9" s="27">
        <v>48</v>
      </c>
      <c r="CT9" s="27">
        <v>48</v>
      </c>
      <c r="CU9" s="27">
        <v>48</v>
      </c>
      <c r="CV9" s="27">
        <v>48</v>
      </c>
      <c r="CW9" s="27">
        <v>48</v>
      </c>
      <c r="CX9" s="27">
        <v>48</v>
      </c>
      <c r="CY9" s="27">
        <v>48</v>
      </c>
      <c r="CZ9" s="27">
        <v>48</v>
      </c>
      <c r="DA9" s="27">
        <v>48</v>
      </c>
      <c r="DB9" s="27">
        <v>48</v>
      </c>
      <c r="DC9" s="27">
        <v>48</v>
      </c>
      <c r="DD9" s="27">
        <v>48</v>
      </c>
      <c r="DE9" s="27">
        <v>48</v>
      </c>
      <c r="DF9" s="27">
        <v>48</v>
      </c>
      <c r="DG9" s="27">
        <v>48</v>
      </c>
      <c r="DH9" s="27">
        <v>48</v>
      </c>
      <c r="DI9" s="27">
        <v>48</v>
      </c>
      <c r="DJ9" s="27">
        <v>48</v>
      </c>
      <c r="DK9" s="27">
        <v>48</v>
      </c>
      <c r="DL9" s="27">
        <v>48</v>
      </c>
      <c r="DM9" s="27">
        <v>48</v>
      </c>
      <c r="DN9" s="27">
        <v>48</v>
      </c>
      <c r="DO9" s="27">
        <v>48</v>
      </c>
      <c r="DP9" s="27">
        <v>48</v>
      </c>
      <c r="DQ9" s="27">
        <v>48</v>
      </c>
      <c r="DR9" s="27">
        <v>48</v>
      </c>
      <c r="DS9" s="27">
        <v>48</v>
      </c>
      <c r="DT9" s="27">
        <v>48</v>
      </c>
      <c r="DU9" s="27">
        <v>48</v>
      </c>
      <c r="DV9" s="27">
        <v>48</v>
      </c>
      <c r="DW9" s="27">
        <v>48</v>
      </c>
      <c r="DX9" s="27">
        <v>48</v>
      </c>
      <c r="DY9" s="27">
        <v>48</v>
      </c>
      <c r="DZ9" s="27">
        <v>48</v>
      </c>
      <c r="EA9" s="27">
        <v>48</v>
      </c>
      <c r="EB9" s="27">
        <v>48</v>
      </c>
      <c r="EC9" s="27">
        <v>48</v>
      </c>
      <c r="ED9" s="27">
        <v>48</v>
      </c>
      <c r="EE9" s="27">
        <v>48</v>
      </c>
      <c r="EF9" s="27">
        <v>48</v>
      </c>
      <c r="EG9" s="27">
        <v>48</v>
      </c>
      <c r="EH9" s="27">
        <v>48</v>
      </c>
      <c r="EI9" s="27">
        <v>48</v>
      </c>
      <c r="EJ9" s="27">
        <v>48</v>
      </c>
      <c r="EK9" s="27">
        <v>48</v>
      </c>
      <c r="EL9" s="27">
        <v>48</v>
      </c>
      <c r="EM9" s="27">
        <v>48</v>
      </c>
      <c r="EN9" s="27">
        <v>48</v>
      </c>
      <c r="EO9" s="27">
        <v>48</v>
      </c>
      <c r="EP9" s="27">
        <v>48</v>
      </c>
      <c r="EQ9" s="27">
        <v>48</v>
      </c>
      <c r="ER9" s="27">
        <v>48</v>
      </c>
      <c r="ES9" s="27">
        <v>48</v>
      </c>
      <c r="ET9" s="27">
        <v>48</v>
      </c>
      <c r="EU9" s="27">
        <v>48</v>
      </c>
      <c r="EV9" s="27">
        <v>48</v>
      </c>
      <c r="EW9" s="27">
        <v>48</v>
      </c>
      <c r="EX9" s="27">
        <v>48</v>
      </c>
      <c r="EY9" s="27">
        <v>48</v>
      </c>
      <c r="EZ9" s="27">
        <v>48</v>
      </c>
      <c r="FA9" s="27">
        <v>48</v>
      </c>
      <c r="FB9" s="27">
        <v>48</v>
      </c>
      <c r="FC9" s="27">
        <v>48</v>
      </c>
      <c r="FD9" s="27">
        <v>48</v>
      </c>
      <c r="FE9" s="27">
        <v>48</v>
      </c>
      <c r="FF9" s="27">
        <v>48</v>
      </c>
      <c r="FG9" s="27">
        <v>48</v>
      </c>
      <c r="FH9" s="27">
        <v>48</v>
      </c>
      <c r="FI9" s="27">
        <v>48</v>
      </c>
      <c r="FJ9" s="27">
        <v>48</v>
      </c>
      <c r="FK9" s="27">
        <v>48</v>
      </c>
      <c r="FL9" s="27">
        <v>48</v>
      </c>
      <c r="FM9" s="27">
        <v>48</v>
      </c>
      <c r="FN9" s="27">
        <v>48</v>
      </c>
      <c r="FO9" s="27">
        <v>48</v>
      </c>
      <c r="FP9" s="27">
        <v>48</v>
      </c>
      <c r="FQ9" s="27">
        <v>48</v>
      </c>
      <c r="FR9" s="27">
        <v>48</v>
      </c>
      <c r="FS9" s="27">
        <v>48</v>
      </c>
      <c r="FT9" s="27">
        <v>48</v>
      </c>
      <c r="FU9" s="27">
        <v>48</v>
      </c>
      <c r="FV9" s="27">
        <v>48</v>
      </c>
      <c r="FW9" s="27">
        <v>48</v>
      </c>
      <c r="FX9" s="27">
        <v>48</v>
      </c>
      <c r="FY9" s="27">
        <v>48</v>
      </c>
      <c r="FZ9" s="27">
        <v>48</v>
      </c>
      <c r="GA9" s="27">
        <v>48</v>
      </c>
      <c r="GB9" s="27">
        <v>48</v>
      </c>
      <c r="GC9" s="27">
        <v>48</v>
      </c>
      <c r="GD9" s="27">
        <v>48</v>
      </c>
      <c r="GE9" s="27">
        <v>48</v>
      </c>
      <c r="GF9" s="27">
        <v>48</v>
      </c>
      <c r="GG9" s="27">
        <v>48</v>
      </c>
      <c r="GH9" s="27">
        <v>48</v>
      </c>
      <c r="GI9" s="27">
        <v>48</v>
      </c>
      <c r="GJ9" s="27">
        <v>48</v>
      </c>
      <c r="GK9" s="27">
        <v>48</v>
      </c>
      <c r="GL9" s="27">
        <v>48</v>
      </c>
      <c r="GM9" s="27">
        <v>48</v>
      </c>
      <c r="GN9" s="27">
        <v>48</v>
      </c>
      <c r="GO9" s="27">
        <v>48</v>
      </c>
      <c r="GP9" s="27">
        <v>48</v>
      </c>
      <c r="GQ9" s="27">
        <v>48</v>
      </c>
      <c r="GR9" s="27">
        <v>48</v>
      </c>
      <c r="GS9" s="27">
        <v>48</v>
      </c>
      <c r="GT9" s="27">
        <v>48</v>
      </c>
      <c r="GU9" s="27">
        <v>48</v>
      </c>
      <c r="GV9" s="27">
        <v>48</v>
      </c>
      <c r="GW9" s="27">
        <v>48</v>
      </c>
      <c r="GX9" s="27">
        <v>48</v>
      </c>
      <c r="GY9" s="27">
        <v>48</v>
      </c>
      <c r="GZ9" s="27">
        <v>48</v>
      </c>
      <c r="HA9" s="27">
        <v>48</v>
      </c>
      <c r="HB9" s="27">
        <v>48</v>
      </c>
      <c r="HC9" s="27">
        <v>48</v>
      </c>
      <c r="HD9" s="27">
        <v>48</v>
      </c>
      <c r="HE9" s="27">
        <v>48</v>
      </c>
      <c r="HF9" s="27">
        <v>48</v>
      </c>
      <c r="HG9" s="27">
        <v>48</v>
      </c>
      <c r="HH9" s="27">
        <v>48</v>
      </c>
      <c r="HI9" s="27">
        <v>48</v>
      </c>
      <c r="HJ9" s="27">
        <v>48</v>
      </c>
      <c r="HK9" s="27">
        <v>48</v>
      </c>
      <c r="HL9" s="27">
        <v>48</v>
      </c>
      <c r="HM9" s="27">
        <v>48</v>
      </c>
      <c r="HN9" s="27">
        <v>48</v>
      </c>
      <c r="HO9" s="27">
        <v>48</v>
      </c>
      <c r="HP9" s="27">
        <v>48</v>
      </c>
      <c r="HQ9" s="27">
        <v>48</v>
      </c>
      <c r="HR9" s="27">
        <v>48</v>
      </c>
      <c r="HS9" s="27">
        <v>48</v>
      </c>
      <c r="HT9" s="27">
        <v>48</v>
      </c>
      <c r="HU9" s="27">
        <v>48</v>
      </c>
      <c r="HV9" s="27">
        <v>48</v>
      </c>
      <c r="HW9" s="27">
        <v>48</v>
      </c>
      <c r="HX9" s="27">
        <v>48</v>
      </c>
      <c r="HY9" s="27">
        <v>48</v>
      </c>
      <c r="HZ9" s="27">
        <v>48</v>
      </c>
      <c r="IA9" s="27">
        <v>48</v>
      </c>
      <c r="IB9" s="27">
        <v>48</v>
      </c>
      <c r="IC9" s="27">
        <v>48</v>
      </c>
      <c r="ID9" s="27">
        <v>48</v>
      </c>
      <c r="IE9" s="27">
        <v>48</v>
      </c>
      <c r="IF9" s="27">
        <v>48</v>
      </c>
      <c r="IG9" s="27">
        <v>48</v>
      </c>
      <c r="IH9" s="27">
        <v>48</v>
      </c>
      <c r="II9" s="27">
        <v>48</v>
      </c>
      <c r="IJ9" s="27">
        <v>48</v>
      </c>
      <c r="IK9" s="27">
        <v>48</v>
      </c>
      <c r="IL9" s="27">
        <v>48</v>
      </c>
      <c r="IM9" s="27">
        <v>48</v>
      </c>
      <c r="IN9" s="27">
        <v>48</v>
      </c>
      <c r="IO9" s="27">
        <v>48</v>
      </c>
      <c r="IP9" s="27">
        <v>48</v>
      </c>
      <c r="IQ9" s="27">
        <v>48</v>
      </c>
      <c r="IR9" s="27">
        <v>48</v>
      </c>
      <c r="IS9" s="27">
        <v>48</v>
      </c>
      <c r="IT9" s="27">
        <v>48</v>
      </c>
      <c r="IU9" s="27">
        <v>48</v>
      </c>
    </row>
    <row r="10" spans="1:255" ht="15.75" thickBot="1">
      <c r="C10" s="27" t="s">
        <v>11</v>
      </c>
      <c r="D10" s="27" t="s">
        <v>12</v>
      </c>
      <c r="E10" s="30" t="s">
        <v>13</v>
      </c>
      <c r="F10" s="30" t="s">
        <v>14</v>
      </c>
      <c r="G10" s="30" t="s">
        <v>15</v>
      </c>
      <c r="H10" s="30" t="s">
        <v>16</v>
      </c>
      <c r="I10" s="30" t="s">
        <v>17</v>
      </c>
      <c r="J10" s="30" t="s">
        <v>18</v>
      </c>
      <c r="K10" s="30" t="s">
        <v>19</v>
      </c>
      <c r="L10" s="30" t="s">
        <v>20</v>
      </c>
      <c r="M10" s="30" t="s">
        <v>21</v>
      </c>
      <c r="N10" s="30" t="s">
        <v>22</v>
      </c>
      <c r="O10" s="30" t="s">
        <v>23</v>
      </c>
    </row>
    <row r="11" spans="1:255" s="2" customFormat="1" ht="195.75" thickBot="1">
      <c r="A11" s="29">
        <v>1</v>
      </c>
      <c r="B11" t="s">
        <v>24</v>
      </c>
      <c r="C11" s="3" t="s">
        <v>25</v>
      </c>
      <c r="D11" s="4">
        <v>1</v>
      </c>
      <c r="E11" s="5" t="s">
        <v>26</v>
      </c>
      <c r="F11" s="6" t="s">
        <v>27</v>
      </c>
      <c r="G11" s="5" t="s">
        <v>28</v>
      </c>
      <c r="H11" s="5" t="s">
        <v>29</v>
      </c>
      <c r="I11" s="5" t="s">
        <v>30</v>
      </c>
      <c r="J11" s="7">
        <v>1</v>
      </c>
      <c r="K11" s="8">
        <v>44562</v>
      </c>
      <c r="L11" s="8">
        <v>44925</v>
      </c>
      <c r="M11" s="7">
        <v>52</v>
      </c>
      <c r="N11" s="7">
        <v>50</v>
      </c>
      <c r="O11" s="24" t="s">
        <v>31</v>
      </c>
    </row>
    <row r="12" spans="1:255" s="2" customFormat="1" ht="254.25" customHeight="1" thickBot="1">
      <c r="A12" s="29">
        <v>2</v>
      </c>
      <c r="B12" t="s">
        <v>81</v>
      </c>
      <c r="C12" s="3" t="s">
        <v>25</v>
      </c>
      <c r="D12" s="2">
        <v>2</v>
      </c>
      <c r="E12" s="5" t="s">
        <v>32</v>
      </c>
      <c r="F12" s="6" t="s">
        <v>33</v>
      </c>
      <c r="G12" s="9" t="s">
        <v>34</v>
      </c>
      <c r="H12" s="9" t="s">
        <v>35</v>
      </c>
      <c r="I12" s="9" t="s">
        <v>36</v>
      </c>
      <c r="J12" s="10">
        <v>1</v>
      </c>
      <c r="K12" s="8">
        <v>44562</v>
      </c>
      <c r="L12" s="8">
        <v>44925</v>
      </c>
      <c r="M12" s="10">
        <v>52</v>
      </c>
      <c r="N12" s="10">
        <v>67</v>
      </c>
      <c r="O12" s="25" t="s">
        <v>37</v>
      </c>
    </row>
    <row r="13" spans="1:255" s="2" customFormat="1" ht="222" customHeight="1" thickBot="1">
      <c r="A13" s="29">
        <v>3</v>
      </c>
      <c r="B13" t="s">
        <v>82</v>
      </c>
      <c r="C13" s="3" t="s">
        <v>25</v>
      </c>
      <c r="D13" s="2">
        <v>3</v>
      </c>
      <c r="E13" s="11" t="s">
        <v>38</v>
      </c>
      <c r="F13" s="5" t="s">
        <v>39</v>
      </c>
      <c r="G13" s="11" t="s">
        <v>40</v>
      </c>
      <c r="H13" s="11" t="s">
        <v>41</v>
      </c>
      <c r="I13" s="11" t="s">
        <v>42</v>
      </c>
      <c r="J13" s="10">
        <v>3</v>
      </c>
      <c r="K13" s="8">
        <v>44562</v>
      </c>
      <c r="L13" s="8">
        <v>44742</v>
      </c>
      <c r="M13" s="10">
        <v>26</v>
      </c>
      <c r="N13" s="10">
        <v>90</v>
      </c>
      <c r="O13" s="25" t="s">
        <v>43</v>
      </c>
    </row>
    <row r="14" spans="1:255" s="2" customFormat="1" ht="270.75" thickBot="1">
      <c r="A14" s="29">
        <v>4</v>
      </c>
      <c r="B14" t="s">
        <v>83</v>
      </c>
      <c r="C14" s="3" t="s">
        <v>25</v>
      </c>
      <c r="D14" s="2">
        <v>4</v>
      </c>
      <c r="E14" s="11" t="s">
        <v>44</v>
      </c>
      <c r="F14" s="11" t="s">
        <v>45</v>
      </c>
      <c r="G14" s="9" t="s">
        <v>46</v>
      </c>
      <c r="H14" s="9" t="s">
        <v>47</v>
      </c>
      <c r="I14" s="12" t="s">
        <v>48</v>
      </c>
      <c r="J14" s="10">
        <v>1</v>
      </c>
      <c r="K14" s="8">
        <v>44562</v>
      </c>
      <c r="L14" s="8">
        <v>44925</v>
      </c>
      <c r="M14" s="10">
        <v>52</v>
      </c>
      <c r="N14" s="10">
        <v>40</v>
      </c>
      <c r="O14" s="25" t="s">
        <v>49</v>
      </c>
    </row>
    <row r="15" spans="1:255" s="2" customFormat="1" ht="270.75" thickBot="1">
      <c r="A15" s="29">
        <v>5</v>
      </c>
      <c r="B15" t="s">
        <v>84</v>
      </c>
      <c r="C15" s="3" t="s">
        <v>25</v>
      </c>
      <c r="D15" s="2">
        <v>5</v>
      </c>
      <c r="E15" s="11" t="s">
        <v>44</v>
      </c>
      <c r="F15" s="11" t="s">
        <v>50</v>
      </c>
      <c r="G15" s="11" t="s">
        <v>51</v>
      </c>
      <c r="H15" s="11" t="s">
        <v>52</v>
      </c>
      <c r="I15" s="11" t="s">
        <v>53</v>
      </c>
      <c r="J15" s="10">
        <v>3</v>
      </c>
      <c r="K15" s="8">
        <v>44562</v>
      </c>
      <c r="L15" s="8">
        <v>44925</v>
      </c>
      <c r="M15" s="10">
        <v>52</v>
      </c>
      <c r="N15" s="10">
        <v>40</v>
      </c>
      <c r="O15" s="25" t="s">
        <v>54</v>
      </c>
    </row>
    <row r="16" spans="1:255" s="2" customFormat="1" ht="192" thickBot="1">
      <c r="A16" s="29">
        <v>6</v>
      </c>
      <c r="B16" t="s">
        <v>85</v>
      </c>
      <c r="C16" s="3" t="s">
        <v>25</v>
      </c>
      <c r="D16" s="2">
        <v>6</v>
      </c>
      <c r="E16" s="13" t="s">
        <v>55</v>
      </c>
      <c r="F16" s="13" t="s">
        <v>56</v>
      </c>
      <c r="G16" s="13" t="s">
        <v>57</v>
      </c>
      <c r="H16" s="13" t="s">
        <v>58</v>
      </c>
      <c r="I16" s="14" t="s">
        <v>59</v>
      </c>
      <c r="J16" s="15">
        <v>2</v>
      </c>
      <c r="K16" s="16">
        <v>44221</v>
      </c>
      <c r="L16" s="16">
        <v>44242</v>
      </c>
      <c r="M16" s="15">
        <v>4</v>
      </c>
      <c r="N16" s="10">
        <v>65</v>
      </c>
      <c r="O16" s="25" t="s">
        <v>60</v>
      </c>
    </row>
    <row r="17" spans="1:15" s="2" customFormat="1" ht="143.25" customHeight="1" thickBot="1">
      <c r="A17" s="29">
        <v>7</v>
      </c>
      <c r="B17" t="s">
        <v>86</v>
      </c>
      <c r="C17" s="3" t="s">
        <v>25</v>
      </c>
      <c r="D17" s="2">
        <v>7</v>
      </c>
      <c r="E17" s="13" t="s">
        <v>61</v>
      </c>
      <c r="F17" s="13" t="s">
        <v>62</v>
      </c>
      <c r="G17" s="13" t="s">
        <v>63</v>
      </c>
      <c r="H17" s="13" t="s">
        <v>64</v>
      </c>
      <c r="I17" s="14" t="s">
        <v>65</v>
      </c>
      <c r="J17" s="15">
        <v>2</v>
      </c>
      <c r="K17" s="16">
        <v>44221</v>
      </c>
      <c r="L17" s="16">
        <v>44242</v>
      </c>
      <c r="M17" s="15">
        <v>4</v>
      </c>
      <c r="N17" s="10">
        <v>72</v>
      </c>
      <c r="O17" s="25" t="s">
        <v>66</v>
      </c>
    </row>
    <row r="18" spans="1:15" s="2" customFormat="1" ht="166.5" thickBot="1">
      <c r="A18" s="29">
        <v>8</v>
      </c>
      <c r="B18" t="s">
        <v>87</v>
      </c>
      <c r="C18" s="3" t="s">
        <v>25</v>
      </c>
      <c r="D18" s="2">
        <v>8</v>
      </c>
      <c r="E18" s="13" t="s">
        <v>67</v>
      </c>
      <c r="F18" s="13" t="s">
        <v>68</v>
      </c>
      <c r="G18" s="13" t="s">
        <v>69</v>
      </c>
      <c r="H18" s="13" t="s">
        <v>70</v>
      </c>
      <c r="I18" s="14" t="s">
        <v>71</v>
      </c>
      <c r="J18" s="15">
        <v>3</v>
      </c>
      <c r="K18" s="16">
        <v>44228</v>
      </c>
      <c r="L18" s="16">
        <v>44560</v>
      </c>
      <c r="M18" s="10">
        <v>52</v>
      </c>
      <c r="N18" s="10">
        <v>75</v>
      </c>
      <c r="O18" s="25" t="s">
        <v>72</v>
      </c>
    </row>
    <row r="19" spans="1:15" s="2" customFormat="1" ht="211.5" customHeight="1" thickBot="1">
      <c r="A19" s="29">
        <v>9</v>
      </c>
      <c r="B19" t="s">
        <v>88</v>
      </c>
      <c r="C19" s="3" t="s">
        <v>25</v>
      </c>
      <c r="D19" s="2">
        <v>9</v>
      </c>
      <c r="E19" s="17" t="s">
        <v>73</v>
      </c>
      <c r="F19" s="18" t="s">
        <v>74</v>
      </c>
      <c r="G19" s="17" t="s">
        <v>75</v>
      </c>
      <c r="H19" s="17" t="s">
        <v>76</v>
      </c>
      <c r="I19" s="19" t="s">
        <v>77</v>
      </c>
      <c r="J19" s="20">
        <v>1</v>
      </c>
      <c r="K19" s="21">
        <v>44228</v>
      </c>
      <c r="L19" s="26">
        <v>45107</v>
      </c>
      <c r="M19" s="10">
        <v>78</v>
      </c>
      <c r="N19" s="10">
        <v>39</v>
      </c>
      <c r="O19" s="25" t="s">
        <v>78</v>
      </c>
    </row>
    <row r="20" spans="1:15" ht="227.25" customHeight="1" thickBot="1">
      <c r="A20" s="29">
        <v>10</v>
      </c>
      <c r="B20" t="s">
        <v>89</v>
      </c>
      <c r="C20" s="3" t="s">
        <v>25</v>
      </c>
      <c r="D20">
        <v>10</v>
      </c>
      <c r="E20" s="17" t="s">
        <v>73</v>
      </c>
      <c r="F20" s="18" t="s">
        <v>74</v>
      </c>
      <c r="G20" s="17" t="s">
        <v>75</v>
      </c>
      <c r="H20" s="17" t="s">
        <v>79</v>
      </c>
      <c r="I20" s="19" t="s">
        <v>77</v>
      </c>
      <c r="J20" s="20">
        <v>1</v>
      </c>
      <c r="K20" s="21">
        <v>44228</v>
      </c>
      <c r="L20" s="26">
        <v>45107</v>
      </c>
      <c r="M20" s="22">
        <v>78</v>
      </c>
      <c r="N20" s="22">
        <v>39</v>
      </c>
      <c r="O20" s="25" t="s">
        <v>78</v>
      </c>
    </row>
    <row r="350997" spans="1:1">
      <c r="A350997" t="s">
        <v>80</v>
      </c>
    </row>
    <row r="350998" spans="1:1">
      <c r="A350998" t="s">
        <v>25</v>
      </c>
    </row>
  </sheetData>
  <mergeCells count="1">
    <mergeCell ref="B8:O8"/>
  </mergeCells>
  <dataValidations xWindow="1042" yWindow="559" count="1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9:F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6:J1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6:K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6:L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6: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sqref="G13:I13 J12:M15 G15:I15 E12:F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6:G18">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1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6:H1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I1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O10485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formula1>$A$350996:$A$350998</formula1>
    </dataValidation>
  </dataValidations>
  <pageMargins left="0.7" right="0.7" top="0.75" bottom="0.75" header="0.3" footer="0.3"/>
  <pageSetup paperSize="9" scale="48" orientation="landscape" r:id="rId1"/>
  <colBreaks count="1" manualBreakCount="1">
    <brk id="9" max="35099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Sonia Yaneth Plazas Garcia</cp:lastModifiedBy>
  <cp:revision/>
  <dcterms:created xsi:type="dcterms:W3CDTF">2022-06-29T20:06:52Z</dcterms:created>
  <dcterms:modified xsi:type="dcterms:W3CDTF">2022-07-22T16:37:53Z</dcterms:modified>
  <cp:category/>
  <cp:contentStatus/>
</cp:coreProperties>
</file>