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70" windowWidth="22620" windowHeight="4830" activeTab="0"/>
  </bookViews>
  <sheets>
    <sheet name="F14.1  PLANES DE MEJORAMIENT..." sheetId="1" r:id="rId1"/>
  </sheets>
  <definedNames/>
  <calcPr fullCalcOnLoad="1"/>
</workbook>
</file>

<file path=xl/sharedStrings.xml><?xml version="1.0" encoding="utf-8"?>
<sst xmlns="http://schemas.openxmlformats.org/spreadsheetml/2006/main" count="498" uniqueCount="327">
  <si>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</si>
  <si>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</si>
  <si>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</si>
  <si>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</si>
  <si>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</si>
  <si>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</si>
  <si>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</si>
  <si>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</si>
  <si>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</si>
  <si>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</si>
  <si>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</si>
  <si>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</si>
  <si>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</si>
  <si>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</si>
  <si>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</si>
  <si>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</si>
  <si>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</si>
  <si>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</si>
  <si>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</si>
  <si>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</si>
  <si>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</si>
  <si>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</si>
  <si>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</si>
  <si>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</si>
  <si>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</si>
  <si>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</si>
  <si>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</si>
  <si>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</si>
  <si>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</si>
  <si>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</si>
  <si>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</si>
  <si>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</si>
  <si>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</si>
  <si>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</si>
  <si>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</si>
  <si>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</si>
  <si>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</si>
  <si>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</si>
  <si>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</si>
  <si>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</si>
  <si>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</si>
  <si>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</si>
  <si>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</si>
  <si>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</si>
  <si>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</si>
  <si>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</si>
  <si>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</si>
  <si>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</si>
  <si>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</si>
  <si>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</si>
  <si>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</si>
  <si>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</si>
  <si>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</si>
  <si>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</si>
  <si>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</si>
  <si>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</si>
  <si>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</si>
  <si>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</si>
  <si>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</si>
  <si>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</si>
  <si>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</si>
  <si>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</si>
  <si>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</si>
  <si>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</si>
  <si>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</si>
  <si>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</si>
  <si>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</si>
  <si>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</si>
  <si>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</si>
  <si>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</si>
  <si>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</si>
  <si>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</si>
  <si>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</si>
  <si>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</si>
  <si>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</si>
  <si>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</si>
  <si>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</si>
  <si>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</si>
  <si>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FILA_53</t>
  </si>
  <si>
    <t>FILA_54</t>
  </si>
  <si>
    <t>FILA_55</t>
  </si>
  <si>
    <t>FILA_56</t>
  </si>
  <si>
    <t>FILA_57</t>
  </si>
  <si>
    <t>H1. Deficiencias de seguimiento y control en el ingreso de la información al SISMEG SPI-  sobre el cumplimiento de metas y avance de las mismas. Igualmente, se estableció diferencias con los valores de ejecución de los proyectos entre la comunicada por el área financiera y la Oficina de Planeación y la reportada en SISMEG.</t>
  </si>
  <si>
    <t>No se realiza verificación del cargue de la información, ni se verifica la calidad de la misma la cual debe guardar concordancia una con otra.</t>
  </si>
  <si>
    <t>Realizar el control previo en el ingreso de la información al SISMEG  por parte de la O. de Planeación antes de que los gerentes de las metas registren en el aplicativo.</t>
  </si>
  <si>
    <t>Enviar comunicación al DNP solicitando el mejoraminto del SISMEG para que permita realizar los controles necesarios por parte de la Oficina de Planeación, así como lo permitía el anterior SIGOB.</t>
  </si>
  <si>
    <t>Establecer un control manual mensual en el ingreso de la información al SISMEG  por parte de la O. de Planeación antes de que los gerentes de las metas registren en el aplicativo.</t>
  </si>
  <si>
    <t>Oficio</t>
  </si>
  <si>
    <t>Seguimientos mensuales</t>
  </si>
  <si>
    <t>H2. La Oficina Asesora de Planeación, no ejerce el seguimiento y monitoreo al cumplimiento de Plan de Desarrollo Institucional  de las diferentes áreas, en desarrollo del proceso de Mejora Continua, toda vez que no se evidencian reportes y/o comentarios sobre el cumplimiento de las metas del citado plan.</t>
  </si>
  <si>
    <t>Debilidades en el control interno.</t>
  </si>
  <si>
    <t>Retroalimentar a las áreas las observaciones realizadas por la Oficina Asesora de Planeación a los informes de proyectos del Plan de Desarrollo, conforme al Formato F12000-32/12.V1 "Lista de Chequeo y Análisis Plan de Desarrollo Institucional"</t>
  </si>
  <si>
    <t>Diligenciar el formato F12000-32/12.V1 "Lista de Chequeo y Análisis Plan de Desarrollo Institucional" por parte de la Oficina Asesora de Planeación y remitir por correo electrónico a las áreas el análisis y observaciones  derivados del seguimiento y monitoreo a los proyectos del Plan de Desarrollo.</t>
  </si>
  <si>
    <t>Seguimiento y monitoreo trimestrales a los proyectos del Plan de Desarrollo</t>
  </si>
  <si>
    <t>Debilidades de Control Interno.</t>
  </si>
  <si>
    <t>H5. El IGAC no cuenta con actividades de seguimiento para el control de cumplimiento de ejecución de recursos de inversión con vigencias futuras, tramitadas ante el DNP y el Ministerio de Hacienda y Crédito Público.</t>
  </si>
  <si>
    <t>Debilidades en el control de ejecución de recursos de inversión autorizados con vigencias futuras.</t>
  </si>
  <si>
    <t>Establecer controles mensuales a la ejecución de recursos de inversión autorizados mediante el trámite de vigencias futuras.</t>
  </si>
  <si>
    <t>Una vez autorizadas las vigencias futuras, adelantar controles mensuales a la ejecución de los recursos de inversión.
Esta actividad se iniciará un mes después de la aprobación de vigencias futuras.
Nota: En estos momentos el IGAC no cuenta con autorizaciones de vigencias futuras para recursos de inversión.</t>
  </si>
  <si>
    <t>Seguimientos mensuales a la ejecución de recursos autorizados con vigencias futuras.</t>
  </si>
  <si>
    <t xml:space="preserve">H4. A 31 de diciembre de 2011, existe un saldo de Deudas de Difícil Cobro por $1.439 millones, provisionadas en un 100%, las cuales, en su gran mayoría tienen antigüedad mayor a 2 años (87%), sin evidencia de gestiones efectivas de cobro. </t>
  </si>
  <si>
    <t>Falta de acciones administrativas para realizar el cobro</t>
  </si>
  <si>
    <t>Realizar  las verificaciones relacionadas con el análisis de vencimientos de cartera, reclasificaciones, cumplimiento de obligaciones, cálculos de provisiones o castigos, para presentar saldos razonables que no sobreestimen o subestimen la cuenta de deudores</t>
  </si>
  <si>
    <t xml:space="preserve">Circularización </t>
  </si>
  <si>
    <t>Informe de análisis de la cuenta</t>
  </si>
  <si>
    <t xml:space="preserve">Deficiencias en el cumplimiento de actividades establecidas antes del cierre contable </t>
  </si>
  <si>
    <t>Realizar nota contable para ajustar el error de imputación.</t>
  </si>
  <si>
    <t>Realizar Nota contable</t>
  </si>
  <si>
    <t>No hay control en la generación de facturación de contingencia para las Unidades Operativas de Catastro</t>
  </si>
  <si>
    <t>Establecer controles a los procedimientos de facturación  eliminando las facturación de contingencias del sistema y destruir las facturas no utilizadas</t>
  </si>
  <si>
    <t>Implementación del Módulo de Facturación en las Unidades Operativas de Catastro</t>
  </si>
  <si>
    <t>Recaudo en banco mediante código de barras</t>
  </si>
  <si>
    <t>Eliminación de las facturas de contingencia del sistema de facturación</t>
  </si>
  <si>
    <t xml:space="preserve">Destrucción de las facturas de contingencia que queden sin utilizar en las Direcciones Territoriales </t>
  </si>
  <si>
    <t>Implementación</t>
  </si>
  <si>
    <t>Actas</t>
  </si>
  <si>
    <t>Realizar los inventarios de bienes producidos en las fechas establecidas por la normatividad vigente</t>
  </si>
  <si>
    <t>Realizar las conciliaciones entre inventario físico y saldos de contabilidad</t>
  </si>
  <si>
    <t>Inventario</t>
  </si>
  <si>
    <t>Conciliaciones</t>
  </si>
  <si>
    <t>Deficiencias en los procedimientos establecidos para el cálculo periodico y ajuste del cierre contable de las provisiones para prestaciones sociales -prima de navidad</t>
  </si>
  <si>
    <t xml:space="preserve">Asiento contable por el 100% del valor.   </t>
  </si>
  <si>
    <t>Unidad</t>
  </si>
  <si>
    <t>Cotejar el movimiento de Operaciones Reciprocas antes de ser reportarlo a través del CHIP</t>
  </si>
  <si>
    <t>Presentar a la Contaduría General de la Nación los reportes de Operaciones reciprocas que no reflejen diferencias entre entidades</t>
  </si>
  <si>
    <t>Informes reportados por el CHIP</t>
  </si>
  <si>
    <t>H8. Se establecieron debilidades en el manejo de la información contable y financiera del convenio interadministrativo 1005-09-262-2011 celebrado entre el Fondo Nacional de Calamidades – Subcuenta Colombia Humanitaria- Fiduprevisora S.A. y el Instituto Geográfico “Agustín Codazzi”. (4193)</t>
  </si>
  <si>
    <t>Los valores reportados varían mes a mes y no guardan concordancia.</t>
  </si>
  <si>
    <t>Consolidado Información  presupuestal con fecha de corte fin del convenio 31-08-2012.
Elaboración del informe financiero.
Presentación de los resultados del proyecto.</t>
  </si>
  <si>
    <t xml:space="preserve">Informe Financiero definitivo
Actas de Entrega del Informe Financiero
</t>
  </si>
  <si>
    <t>No se ha realizado porque la entidad aspira a ser parte del gobierno</t>
  </si>
  <si>
    <t>Estudio de mercado y proceso precontractual de la solucion  de acuerdo al alcance identificado</t>
  </si>
  <si>
    <t>Documento de especificaciones tecnicas de la solucion a implementar, estudio de mercado y terminos de referencia</t>
  </si>
  <si>
    <t xml:space="preserve">Documento tecnico </t>
  </si>
  <si>
    <t>Servicio de Data Center Alterno</t>
  </si>
  <si>
    <t xml:space="preserve">H9.Carencia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</si>
  <si>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Realizar las actividades descritas en el plan</t>
  </si>
  <si>
    <t>Documento técnico</t>
  </si>
  <si>
    <t>Servicio de Datacenter alterno</t>
  </si>
  <si>
    <t>H11. Backups de la Informacion
Se realiza el backup diario de la informacion de la entidad pero se almacena en el mismo Data Center. Este hecho denota vulnerabilidad ante cualquier desastre natural y en caso de presentarse podria afectar su memoria institucional.</t>
  </si>
  <si>
    <t>No existe Data Center Alterno</t>
  </si>
  <si>
    <t>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t>
  </si>
  <si>
    <t xml:space="preserve">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 </t>
  </si>
  <si>
    <t>Circular</t>
  </si>
  <si>
    <t>H12, De la muestra revisada por esta auditoría sobre las actas de supervisión, se pudo evidenciar, con más incidencia en los convenios que en los contratos, que dichos informes, aún presentan debilidades de registro de información, diligenciamiento completo o la inclusión de aspectos o datos complementarios.</t>
  </si>
  <si>
    <t xml:space="preserve">Se capacitará a los supervisores del Instituto haciendo especial énfasis en las incidencias y responsabilidades de la supervisión y las acciones disciplinarias frente a la supervisión de contratos, de esta manera, la administración podrá tomar decisiones para la planeación de los proyectos. </t>
  </si>
  <si>
    <t>Capacitación informando las responsabilidades de la supervisión y acciones disciplinarias frente a la supervisión de contratos.</t>
  </si>
  <si>
    <t>Capacitación</t>
  </si>
  <si>
    <t xml:space="preserve">H14. Algunas actividades del contratista se efectúan en forma diversa a lo establecido en los estudios de conveniencia, modificación que aunque no incide en el cumplimiento de la ejecución, no encuentra soporte de ajuste por parte de la  supervisión. </t>
  </si>
  <si>
    <t>Debilidades en el procedimiento</t>
  </si>
  <si>
    <t xml:space="preserve">El IGAC fechará los documentos generados en las etapas de los procesos de contratación con el propósito de mitigar el riesgo inherente en caso de que se presente un confrontamiento interpretativo por cuenta de las fechas de los documentos. </t>
  </si>
  <si>
    <t>Documentos con fecha.</t>
  </si>
  <si>
    <t>Documento</t>
  </si>
  <si>
    <t xml:space="preserve">H15, Se presentan debilidades de control, seguimiento y soporte documental de los expedientes contentivos de los contratos, como por ejemplo: Los informes del contratista no se encuentran archivados en el expediente del contrato. No se encuentran archivadas las actas de interventoría firmadas por el supervisor del contrato.
</t>
  </si>
  <si>
    <t>Debilidades de control interno.</t>
  </si>
  <si>
    <t xml:space="preserve">El Instituto capacitará a los supervisores, por parte de conferencistas idóneos en la materia, en las responsabilidades que les asiste en la supervisión y vigilancia de contratos bajo su cargo. Adicionalmente, se solicitará a los supervisores que los informes ejecutivos de supervisión reposen en las carpetas del archivo de contratación de cada una de las unidades ejecutoras. </t>
  </si>
  <si>
    <t>Los informes de supervisión de los contratos de mantenimiento de la OIT deberán contar con la información del número de ficha de los equipos intervenidos y su ubicación dentro del archivo de gestión para su consulta. Estos informes no reposarán en la carpeta del contrato debido a su alto volumen.</t>
  </si>
  <si>
    <t>Capacitación a los supervisores. Los informes ejecutivos de ejecución del contrato reposarán en la carpeta.</t>
  </si>
  <si>
    <t xml:space="preserve">Información de la ubicación de la ficha técnica de ejecución de los contratos de mantenimiento de la OIT. </t>
  </si>
  <si>
    <t>No se ha implementado un aplicativo para el seguimiento a PQRs</t>
  </si>
  <si>
    <t>Visitas a territoriales</t>
  </si>
  <si>
    <t>Esta situación refleja deficiencias en el sistema de control interno contable respecto al adecuado manejo de los bienes y fallas en los mecanismos de conciliación y verificación de cifras antes del cierre contable</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</si>
  <si>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</si>
  <si>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</si>
  <si>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</si>
  <si>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Circunstancia que refleja deficiencias en el control y protección de los bienes del Instituto, lo mencionado ademas, se presenta por deficiencias en el Manual de Procedimientos, procesos contables, que no contienen los mecanismos de control y verificación necesarios para la debida proteccion de los activos.</t>
  </si>
  <si>
    <t>De acuerdo al concepto de la Contaduría General de la Nación  No. 0030 de enero 7 de 1998 se deben registrar las Divisiones Modulares utilizadas para Oficina Abierta, en la subcuenta 166501-Muebles y Enseres. El plan de acción consiste en asignárselo al coordinador del GIT correspondiente y traspasarlo del nombre del IGAC.</t>
  </si>
  <si>
    <t>Fallas en los procesos de conciliación y verificación de saldos entre organismos del estado</t>
  </si>
  <si>
    <t>H26. Debilidades en el control sobre residuos peligrosos generados por las actividades del IGAC, porque a junio de 2012 no se ha realizado la contratación para la disposición final de los residuos peligrosos que se encuentran almacenados en el laboratorio de suelos, lo cual genera riegos de contaminación</t>
  </si>
  <si>
    <t>Contrato</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</si>
  <si>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</si>
  <si>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</si>
  <si>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</si>
  <si>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</si>
  <si>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Un Aplicativo</t>
  </si>
  <si>
    <t>Falta de un mecanismo adecuado de seguimiento.</t>
  </si>
  <si>
    <t>11 01 100</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</si>
  <si>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</si>
  <si>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</si>
  <si>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</si>
  <si>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H25.  La UOC de Mocoa, mediante memorando reportó la pérdida de 50 facturas. -de la 58031 a la 58080-, circunstancia que denota deficiencias de control en los procedimientos establecidos para el manejo y administración de la facturación en las Unidades Operativas de Catastro y en las Direcciones Territoriales.</t>
  </si>
  <si>
    <t>Verificar los consecutivos de las facturas de venta de contado y a crédito</t>
  </si>
  <si>
    <t xml:space="preserve">Informe de seguimiento mensual </t>
  </si>
  <si>
    <t>Informe</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</si>
  <si>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</si>
  <si>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</si>
  <si>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H6.Definición Indicadores de Gestión de Equidad y Valoración de Costos Ambientales 
Para el principio de Equidad la entidad no cuenta con indicadores suficientes y adecuados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</si>
  <si>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</si>
  <si>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</si>
  <si>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</si>
  <si>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</si>
  <si>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</si>
  <si>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</si>
  <si>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</si>
  <si>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</si>
  <si>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</si>
  <si>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</si>
  <si>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</si>
  <si>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</si>
  <si>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</si>
  <si>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</si>
  <si>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</si>
  <si>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</si>
  <si>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</si>
  <si>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Lo anterior permite establecer que la entidad no cumple los parámetros establecidos en la ley general de archivo,debido a la falta de control en el mismo.</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</si>
  <si>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</si>
  <si>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</si>
  <si>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</si>
  <si>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12 02 100</t>
  </si>
  <si>
    <t>19 03 006</t>
  </si>
  <si>
    <t>19 04 001</t>
  </si>
  <si>
    <t>19 08 003</t>
  </si>
  <si>
    <t>14 04 100</t>
  </si>
  <si>
    <t>Sus variables no guardan una relación con sus objetivos, metas y responsabilidades</t>
  </si>
  <si>
    <t>Taller</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</si>
  <si>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</si>
  <si>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17 04 001</t>
  </si>
  <si>
    <t>Debido a la falta de depuración de la cartera; se ha dejado de hacer la correcta clasificación y presentación en los Estados Financieros y su correspondiente provisión.</t>
  </si>
  <si>
    <t>17 01 009</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</si>
  <si>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</si>
  <si>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</si>
  <si>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19 05 001</t>
  </si>
  <si>
    <t>A junio de 2012, un año después de la entrada en vigencia de la Ley 1450 de 2011, el IGAC no ha formulado la metodología estipulada en el inciso segundo  del Artículo 24 de dicha Ley, que permita la Actualización catastral permanente, lo cual crea incertidumbre sobre la forma como se irá dando cumplimiento a esta disposición del Gobierno y sobre el cronograma para su total aplicación.</t>
  </si>
  <si>
    <t>No se ha desarrollado la metodología correspondiente.</t>
  </si>
  <si>
    <t>Oficializar la metodologia de actualización permanente</t>
  </si>
  <si>
    <t>Elaboración de la metodología</t>
  </si>
  <si>
    <t>Debilidades en el control de calidad de los avalúos.</t>
  </si>
  <si>
    <t>Reuniones de trabajo</t>
  </si>
  <si>
    <t>Política institucional enmarcada dentro del SGA que comprende el manejo de residuos peligrosos.</t>
  </si>
  <si>
    <t>Proceso de contratación para contratar el servicio de recolección de residuos peligrosos.</t>
  </si>
  <si>
    <t>Se oficiará a todas las Entidades deudoras, para establecer si se encuentran reconocidas las deudas en debida forma, con el fin de confirmar que éstas sean reales.</t>
  </si>
  <si>
    <t>Mediante el analisis y depuración de cada una de las partidas determinar quienes han cancelado y quienes están pendientes con el fin de obtener saldos que reflejen la situación real de las cuentas de dificil cobro.</t>
  </si>
  <si>
    <t>Realizar la corrección del asiento contable realizado en la Territorial  Cesar.</t>
  </si>
  <si>
    <t>Remitir dos circulares a las Direcciones territoriales solicitando el cumplimiento de las instrucciones dadas.</t>
  </si>
  <si>
    <t>Circulares</t>
  </si>
  <si>
    <t>Establecer controles a los procedimientos de facturación  eliminando la facturación de contingencia del sistema y destruyendo las facturas no utilizadas</t>
  </si>
  <si>
    <t>Realizar el Inventario de bienes producidos con corte 31 de diciembre de cada vigencia.</t>
  </si>
  <si>
    <t>El Almacén indentificará y plaqueterará los elementos.</t>
  </si>
  <si>
    <t>Identificación y colocación de plaqueta a los elementos.</t>
  </si>
  <si>
    <t>Análisis y depuración de los archivos y registros contables</t>
  </si>
  <si>
    <t>Emitir una circular en la cual se le asigna a nivel nacional estos elementos a los coordinadores del GIT, a los directores territoriales y jefes de Unidades Operativas.</t>
  </si>
  <si>
    <t>Traspaso y reclasificación de los elementos del IGAC a los funcionarios  definidos en la circular.</t>
  </si>
  <si>
    <t>Traspasos</t>
  </si>
  <si>
    <t>Realizar el asiento contable para depurar el saldo de la provisión.
A futuro queda solucionado mediante la implementación de un procedimiento en el módulo Perno (Sistema de Información Integrado Administrativo – Financiero – ERP) que calcula en forma automática la provisión mensual para prestaciones sociales, el cual entró en producción en el mes de diciembre de 2011.</t>
  </si>
  <si>
    <t xml:space="preserve">Identificar y depurar las partidas conciliatorias del periodo. </t>
  </si>
  <si>
    <t>Reunir los soportes suficientes de cada una de las partidas conciliatorias y realizar los correspondientes registros contables.</t>
  </si>
  <si>
    <t xml:space="preserve">Continuar con la depuración de las conciliaciones Bancarias y efectuar la correspondiente contabilización.  </t>
  </si>
  <si>
    <t xml:space="preserve">Continuar con la depuración de las conciliaciones Bancarias y efectuar la correspondiente contabilización. </t>
  </si>
  <si>
    <t>Establecer y ejecutar un plan de accción para terminar la integración entre el Módulo de Almacén y el de Contabilidad.</t>
  </si>
  <si>
    <t>Plan de Acción</t>
  </si>
  <si>
    <t>Implementacion de la solucion de acuerdo a cronograma establecido</t>
  </si>
  <si>
    <t>Implementar las funcionalidades de seguimiento en el aplicativo a PQR integrado con el módulo de correspondencia CORDIS</t>
  </si>
  <si>
    <t>Contar con nueva versión del aplicativo de PQRS y de Derechos de Petición que sirva de  herramienta gerencial  para el control y mejoramiento continuo, permitiendo conocer por parte de los ciudadanos  el estado de sus peticiones.</t>
  </si>
  <si>
    <r>
      <t xml:space="preserve">H17.  </t>
    </r>
    <r>
      <rPr>
        <b/>
        <sz val="9"/>
        <rFont val="Arial"/>
        <family val="2"/>
      </rPr>
      <t>Falencias en la supervisión o seguimiento de los procedimientos</t>
    </r>
    <r>
      <rPr>
        <sz val="9"/>
        <rFont val="Arial"/>
        <family val="2"/>
      </rPr>
      <t xml:space="preserve"> de investigaciones disciplinarias en las territoriales, lo cual genera  falta de celeridad en la definición de la situación administrativa de los implicados. Esta situación debida a debilidades en los controles establecidos para el procedimiento.</t>
    </r>
  </si>
  <si>
    <r>
      <t xml:space="preserve"> H18. </t>
    </r>
    <r>
      <rPr>
        <b/>
        <sz val="9"/>
        <rFont val="Arial"/>
        <family val="2"/>
      </rPr>
      <t>Efectivo- Caja</t>
    </r>
    <r>
      <rPr>
        <sz val="9"/>
        <rFont val="Arial"/>
        <family val="2"/>
      </rPr>
      <t>: No obstante lo establecido por la Contaduría General de la Nación - CGN, entre las actividades administrativas mínimas a realizar para el cierre contable, como es la legalización de cajas menores, en la Dirección Territorial del Cesar, en caja general, se reporta un saldo de $844 miles.</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</si>
  <si>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</si>
  <si>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</si>
  <si>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H21. </t>
    </r>
    <r>
      <rPr>
        <b/>
        <sz val="9"/>
        <rFont val="Arial"/>
        <family val="2"/>
      </rPr>
      <t>Inventario de Bienes en Bodega y Devolutivos</t>
    </r>
    <r>
      <rPr>
        <sz val="9"/>
        <rFont val="Arial"/>
        <family val="2"/>
      </rPr>
      <t>. Evaluados los saldos reflejados en los estados contables, se estableció que no son razonables, existen diferencias entre los informes contables, aplicativo de almacén e inventario físico reportados por la Sede central y D.Territoriales</t>
    </r>
  </si>
  <si>
    <r>
      <t xml:space="preserve">H21.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</si>
  <si>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r>
      <t xml:space="preserve">H22. </t>
    </r>
    <r>
      <rPr>
        <b/>
        <sz val="9"/>
        <rFont val="Arial"/>
        <family val="2"/>
      </rPr>
      <t xml:space="preserve">Responsabales de Inventario de Bienes en Bodega y Devolutivos. </t>
    </r>
    <r>
      <rPr>
        <sz val="9"/>
        <rFont val="Arial"/>
        <family val="2"/>
      </rPr>
      <t>De acuerdo con la relación discriminada del inventario del Instituto, se ha determinado que existe un grupo de activos, tanto de la Sede Central como de las Territoriales, que supera los 6.000 millones, cuyo responsable es el IGAC</t>
    </r>
  </si>
  <si>
    <r>
      <t xml:space="preserve">H23. </t>
    </r>
    <r>
      <rPr>
        <b/>
        <sz val="9"/>
        <rFont val="Arial"/>
        <family val="2"/>
      </rPr>
      <t>Pasivos Estimados</t>
    </r>
    <r>
      <rPr>
        <sz val="9"/>
        <rFont val="Arial"/>
        <family val="2"/>
      </rPr>
      <t xml:space="preserve">: Se presenta una sobrestimación por $1.646 millones en la cuenta Pasivos Estimados, correspondiente a la Provisión para Prestaciones Sociales- Prima de Navidad, por cuanto este saldo no corresponde a un pasivo, toda vez que se trata de ajustes que se han venido realizando a provisiones efectuadas en exceso en vigencias anteriores. </t>
    </r>
  </si>
  <si>
    <r>
      <t xml:space="preserve">H24. </t>
    </r>
    <r>
      <rPr>
        <b/>
        <sz val="9"/>
        <rFont val="Arial"/>
        <family val="2"/>
      </rPr>
      <t xml:space="preserve">Operaciones Recíprocas </t>
    </r>
    <r>
      <rPr>
        <sz val="9"/>
        <rFont val="Arial"/>
        <family val="2"/>
      </rPr>
      <t>:  De acuerdo con reporte de la Contaduría General de la Nación, existen partidas conciliatorias pendientes de aclarar, por operaciones recíprocas con otros Organismos del Estado, situación que podría tener efecto en la razonabilidad de las cifras presentadas en los estados contables de la Entidad y las consolidadas</t>
    </r>
  </si>
  <si>
    <r>
      <t xml:space="preserve">H1. </t>
    </r>
    <r>
      <rPr>
        <b/>
        <sz val="9"/>
        <rFont val="Arial"/>
        <family val="2"/>
      </rPr>
      <t>Tablero de Control</t>
    </r>
    <r>
      <rPr>
        <sz val="9"/>
        <rFont val="Arial"/>
        <family val="2"/>
      </rPr>
      <t xml:space="preserve">
En el Tablero de Control de los Indicadores, se observa que algunos de éstos presentan deficiencias en su  diseño y construcción.</t>
    </r>
  </si>
  <si>
    <r>
      <rPr>
        <b/>
        <sz val="9"/>
        <rFont val="Arial"/>
        <family val="2"/>
      </rPr>
      <t xml:space="preserve">H20. Efectivo </t>
    </r>
    <r>
      <rPr>
        <sz val="9"/>
        <rFont val="Arial"/>
        <family val="2"/>
      </rPr>
      <t xml:space="preserve">–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r>
  </si>
  <si>
    <r>
      <t>H21.</t>
    </r>
    <r>
      <rPr>
        <b/>
        <sz val="9"/>
        <rFont val="Arial"/>
        <family val="2"/>
      </rPr>
      <t xml:space="preserve">Deudores Cartera por edades </t>
    </r>
    <r>
      <rPr>
        <sz val="9"/>
        <rFont val="Arial"/>
        <family val="2"/>
      </rPr>
      <t xml:space="preserve">.Efectuado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r>
  </si>
  <si>
    <t>Continuar con la aplicación de los indicadores de los costos ambientales</t>
  </si>
  <si>
    <t>Analisis y evaluacion trimestral del resultado de los indicadores</t>
  </si>
  <si>
    <t>Informes de análisis</t>
  </si>
  <si>
    <t>El Instituto se encuentra estructurando el Sistema de Gestion Ambiental, bajo la norma ISO 14001, y dentro de sus objetivos se encuentra el manejo integral de los residuos peligrosos.</t>
  </si>
  <si>
    <t>Jornadas de capacitación a los profesionales que ejercen el control de calidad a los avalúos</t>
  </si>
  <si>
    <t>Desarrollo del informe financiero definitivo,el cual será socializado y presentado ante: Colombia Humanitaria, Contraloría Delegada para la Participación Ciudadana y Contraloría Delegada Sector Infraestructura Física y Telecomunicaciones, Comercio exterior y Desarrollo Regional, para la verificación y evaluación del manejo presupuestal y seguimiento por parte de los entes de control.</t>
  </si>
  <si>
    <t>Estudio de mercado y proceso precontractual de la solución  de acuerdo al alcance identificado</t>
  </si>
  <si>
    <t xml:space="preserve">Estudio técnico sobre la categorización de procesos </t>
  </si>
  <si>
    <t>Actualización del plan de contingencia</t>
  </si>
  <si>
    <t>Implementación de la solución de acuerdo a cronograma establecido</t>
  </si>
  <si>
    <t xml:space="preserve">Estudio técnico sobre la categorizacion de procesos </t>
  </si>
  <si>
    <t>Documento técnico de diagnóstico, análisis y definición del proceso de backup para la entidad</t>
  </si>
  <si>
    <t>Implementacion de la solución de acuerdo a cronograma establecido</t>
  </si>
  <si>
    <t>Realizar las actividades necesarias para poner en funcionamiento la solución seleccionada</t>
  </si>
  <si>
    <t>H13. En la muestra de los convenios revisados por la auditoría se evidenció, que las carpetas de archivo documental de éstos presentan falencias e inconsistencias: documentos carecen de foliación entre otros.</t>
  </si>
  <si>
    <t xml:space="preserve">Se capacitará a los supervisores del Instituto haciendo especial énfasis en las incidencias y responsabilidades de la supervisión y las acciones disciplinarias frente a la supervisión de contratos. </t>
  </si>
  <si>
    <t>Registro de la fichas en el archivo de gestión</t>
  </si>
  <si>
    <t>Reforzar control  y adelantar acciones disciplinarias en caso de incumplimiento  en los términos y prescripciones.</t>
  </si>
  <si>
    <t>Con base en el análisis de los informes mensuales reportados por los Secretarios abogados de las diferentes Territoriales, y a criterio de la coordinación del GIT Control Interno Disciplinario, realizar visitas de seguimiento y control al estado de los procesos que cursan en las mismas.</t>
  </si>
  <si>
    <t>Adiestramiento en el correcto diligenciamiento del Tablero de Control de indicadores a los responsables de su elaboración en cada área.</t>
  </si>
  <si>
    <t xml:space="preserve">H7. Debilidades en el control de revisión del avalúo practicado para la adquisición del inmueble donde entrará a funcionar la D. Territorial del Quindío del IGAC, puesto que erróneamente se consideraron como referencia en el punto 11.3 del avalúo: VALORES ADOPTADOS, las áreas privadas, cuando en realidad los ítems a tener en cuenta correspondían a áreas construidas. </t>
  </si>
  <si>
    <t>FILA_58</t>
  </si>
  <si>
    <t>FILA_59</t>
  </si>
  <si>
    <t>Documento técnico de diagnóstico, análisis y definición de los procesos misionales y de apoyo de la entidad de acuerdo a su criticidad</t>
  </si>
  <si>
    <t>Documento de especificaciones técnicas de la solución a implementar, estudio de mercado y términos de referencia</t>
  </si>
  <si>
    <t>H10. Plan de contingencia
La CGR analizó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</si>
  <si>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H10. Plan de contingencia
La CGR analizo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</si>
  <si>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H16. Se evidencia la falta de un procedimiento efectivo o implementación de un sistema al interior de la entidad que permita efectuar un verdadero seguimiento del trámite dado a las PQR y DP que interponen los interesados, toda vez que actualmente se lleva de manera manual y carece de sistema de alarmas que indiquen vencimiento, lo cual conlleva riesgo de incumplimiento de términos.</t>
  </si>
  <si>
    <t>Continuar con las instrucciones oportunas de cierre, para que los estados contables sean presentados razonablemente.</t>
  </si>
  <si>
    <r>
      <t xml:space="preserve">H19. </t>
    </r>
    <r>
      <rPr>
        <b/>
        <sz val="9"/>
        <rFont val="Arial"/>
        <family val="2"/>
      </rPr>
      <t>Sistema de Facturación</t>
    </r>
    <r>
      <rPr>
        <sz val="9"/>
        <rFont val="Arial"/>
        <family val="2"/>
      </rPr>
      <t>: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</si>
  <si>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Sistema de Facturación:</t>
    </r>
    <r>
      <rPr>
        <sz val="9"/>
        <rFont val="Arial"/>
        <family val="2"/>
      </rPr>
      <t xml:space="preserve">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</si>
  <si>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 xml:space="preserve">Sistema de Facturación: </t>
    </r>
    <r>
      <rPr>
        <sz val="9"/>
        <rFont val="Arial"/>
        <family val="2"/>
      </rPr>
      <t>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</si>
  <si>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t>Manual de Procedimiento SGA</t>
  </si>
  <si>
    <r>
      <rPr>
        <b/>
        <sz val="9"/>
        <rFont val="Arial"/>
        <family val="2"/>
      </rPr>
      <t>PLAN ANTERIOR 2010.</t>
    </r>
    <r>
      <rPr>
        <sz val="9"/>
        <rFont val="Arial"/>
        <family val="2"/>
      </rPr>
      <t xml:space="preserve"> 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r>
  </si>
  <si>
    <r>
      <rPr>
        <b/>
        <sz val="9"/>
        <rFont val="Arial"/>
        <family val="2"/>
      </rPr>
      <t>PLAN ANTERIOR 2010</t>
    </r>
    <r>
      <rPr>
        <sz val="9"/>
        <rFont val="Arial"/>
        <family val="2"/>
      </rPr>
      <t>.  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r>
  </si>
  <si>
    <r>
      <rPr>
        <b/>
        <sz val="9"/>
        <rFont val="Arial"/>
        <family val="2"/>
      </rPr>
      <t xml:space="preserve">PLAN ANTERIOR 2010. </t>
    </r>
    <r>
      <rPr>
        <sz val="9"/>
        <rFont val="Arial"/>
        <family val="2"/>
      </rPr>
      <t>H7. Control y Protección de los bienes y elementos                                                                                                                                                       
En la  Bodega del Almacén se encuentra un cúmulo de elementos, bienes, muebles y enseres que no están en uso o se encuentran en deterioro</t>
    </r>
  </si>
  <si>
    <r>
      <rPr>
        <b/>
        <sz val="9"/>
        <rFont val="Arial"/>
        <family val="2"/>
      </rPr>
      <t>PLAN ANTERIOR 2010</t>
    </r>
    <r>
      <rPr>
        <sz val="9"/>
        <rFont val="Arial"/>
        <family val="2"/>
      </rPr>
      <t xml:space="preserve">. H9. </t>
    </r>
    <r>
      <rPr>
        <b/>
        <sz val="9"/>
        <rFont val="Arial"/>
        <family val="2"/>
      </rPr>
      <t>Seguimiento Plan de Desarrollo Administrativo</t>
    </r>
    <r>
      <rPr>
        <sz val="9"/>
        <rFont val="Arial"/>
        <family val="2"/>
      </rPr>
      <t xml:space="preserve"> 
Se evidenció que en el año 2010 la Oficina de Control Interno no efectuó seguimiento, evaluaciones periódicas al Plan de Desarrollo Administrativo. </t>
    </r>
  </si>
  <si>
    <r>
      <rPr>
        <b/>
        <sz val="9"/>
        <rFont val="Arial"/>
        <family val="2"/>
      </rPr>
      <t xml:space="preserve">PLAN ANTERIOR 2010. </t>
    </r>
    <r>
      <rPr>
        <sz val="9"/>
        <rFont val="Arial"/>
        <family val="2"/>
      </rPr>
      <t xml:space="preserve">H10. </t>
    </r>
    <r>
      <rPr>
        <b/>
        <sz val="9"/>
        <rFont val="Arial"/>
        <family val="2"/>
      </rPr>
      <t xml:space="preserve">Comité de Coordinación del Sistema de Control Interno </t>
    </r>
    <r>
      <rPr>
        <sz val="9"/>
        <rFont val="Arial"/>
        <family val="2"/>
      </rPr>
      <t xml:space="preserve">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r>
  </si>
  <si>
    <r>
      <rPr>
        <b/>
        <sz val="9"/>
        <rFont val="Arial"/>
        <family val="2"/>
      </rPr>
      <t>PLAN ANTERIOR 2010.</t>
    </r>
    <r>
      <rPr>
        <sz val="9"/>
        <rFont val="Arial"/>
        <family val="2"/>
      </rPr>
      <t xml:space="preserve"> H11. </t>
    </r>
    <r>
      <rPr>
        <b/>
        <sz val="9"/>
        <rFont val="Arial"/>
        <family val="2"/>
      </rPr>
      <t xml:space="preserve">Seguimiento plan de mejoramiento   </t>
    </r>
    <r>
      <rPr>
        <sz val="9"/>
        <rFont val="Arial"/>
        <family val="2"/>
      </rPr>
      <t xml:space="preserve">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r>
  </si>
  <si>
    <r>
      <rPr>
        <b/>
        <sz val="9"/>
        <rFont val="Arial"/>
        <family val="2"/>
      </rPr>
      <t>PLAN ANTERIOR 2010</t>
    </r>
    <r>
      <rPr>
        <sz val="9"/>
        <rFont val="Arial"/>
        <family val="2"/>
      </rPr>
      <t xml:space="preserve">. H13. </t>
    </r>
    <r>
      <rPr>
        <b/>
        <sz val="9"/>
        <rFont val="Arial"/>
        <family val="2"/>
      </rPr>
      <t xml:space="preserve">Archivo Documentos </t>
    </r>
    <r>
      <rPr>
        <sz val="9"/>
        <rFont val="Arial"/>
        <family val="2"/>
      </rPr>
      <t xml:space="preserve">
Se observa que las carpetas de algunos contratos, tienen foliación independiente, es decir, todas comienzan desde el número uno, sin conservar un orden secuencial, de acuerdo a la cantidad de carpetas y folios que los componen.</t>
    </r>
  </si>
  <si>
    <t>La revisión y ajustes de los indicadores de gestión, en su construcción, nombre, objetivo, tipo, unidad, meta, variables, fórmula y limítes.</t>
  </si>
  <si>
    <t>Revisar los indicadores del tablero de control</t>
  </si>
  <si>
    <t>Indicadores</t>
  </si>
  <si>
    <t>Hallazgo 1 del Plan de Mejoramiento Vigencia 2010, observado en el informe de la contraloría sobre la vigencia 2011</t>
  </si>
  <si>
    <t>Realizar talleres de adiestramiento sobre el correcto manejo de las fichas  de  indicadores.</t>
  </si>
  <si>
    <t>Hallazgo 6 del Plan de Mejoramiento Vigencia 2010, observado en el informe de la contraloría sobre la vigencia 2011</t>
  </si>
  <si>
    <t xml:space="preserve">Realizar un análisis de la población de servidores públicos de la entidad , con el fin de definir otro tipo de indicadores de equidad diferente al ya establecido </t>
  </si>
  <si>
    <t xml:space="preserve">Se realizará el análisis de la población de servidores de la entidad, la evaluación de los diferentes tipos de indicadores de equidad y la prueba e implementación de nuevos indicadores </t>
  </si>
  <si>
    <t>tablero de control de indicadores de equidad</t>
  </si>
  <si>
    <t>Hallazgo 8 del Plan de Mejoramiento Vigencia 2010, observado en el informe de la contraloría sobre la vigencia 2011</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</si>
  <si>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</si>
  <si>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</si>
  <si>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</si>
  <si>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Valor Depurado</t>
  </si>
  <si>
    <t>Hallazgo 20 del Plan de Mejoramiento Vigencia 2010, observado en el informe de la contraloría sobre la vigencia 2011</t>
  </si>
  <si>
    <t>Registros contables</t>
  </si>
  <si>
    <t>Hallazgo 21 del Plan de Mejoramiento Vigencia 2010, observado por la contraloría en el informe  sobre la vigencia 2011, integrado al Hallazgo 4</t>
  </si>
  <si>
    <t>Hallazgo 6 V.2006-2007  del Plan de Mejoramiento Vigencia 2010, observado en el informe de la contraloría sobre la vigencia 2011.</t>
  </si>
  <si>
    <t>Hallazgo 20  del Plan de Mejoramiento Vigencia 2010, observado en el informe de la contraloría sobre la vigencia 2011</t>
  </si>
  <si>
    <t>H3.La entidad no cuenta con indicadores de eficiencia, resultado, impacto y equidad, que permitan mejoramiento de productividad y otros.                                                                                  H2. Instrumentos de control. Se observa deficiencias en el diligenciamiento de algunos ítems en las fichas técnicas, que alimentan el tablero de control.</t>
  </si>
  <si>
    <t>Con oficio 2013EE0019686 de 18-03 la Contraloría aprueba la unificación de los hallazgos 3 Vigencia 2011 y hallazgo 2 vigencia 2010 ya que apuntan al tema de indicadores y hay sobredimensionamiento</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</si>
</sst>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mmm\-yyyy"/>
    <numFmt numFmtId="172" formatCode="d\-mmm\-yy"/>
  </numFmts>
  <fonts count="40">
    <font>
      <sz val="10"/>
      <name val="Arial"/>
      <family val="0"/>
    </font>
    <font>
      <sz val="9"/>
      <name val="Arial"/>
      <family val="2"/>
    </font>
    <font>
      <b/>
      <sz val="9"/>
      <color indexed="9"/>
      <name val="Arial"/>
      <family val="2"/>
    </font>
    <font>
      <b/>
      <sz val="9"/>
      <color indexed="1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3">
    <xf numFmtId="0" fontId="0" fillId="0" borderId="0" xfId="0" applyAlignment="1">
      <alignment/>
    </xf>
    <xf numFmtId="0" fontId="1" fillId="0" borderId="0" xfId="0" applyFont="1" applyAlignment="1">
      <alignment/>
    </xf>
    <xf numFmtId="0" fontId="2" fillId="33" borderId="10" xfId="0" applyFont="1" applyFill="1" applyBorder="1" applyAlignment="1" applyProtection="1">
      <alignment horizontal="center" vertical="center"/>
      <protection/>
    </xf>
    <xf numFmtId="170"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 fillId="34" borderId="12" xfId="0" applyFont="1" applyFill="1" applyBorder="1" applyAlignment="1" applyProtection="1">
      <alignment horizontal="left" vertical="center" wrapText="1"/>
      <protection locked="0"/>
    </xf>
    <xf numFmtId="0" fontId="1" fillId="34" borderId="12" xfId="0" applyFont="1" applyFill="1" applyBorder="1" applyAlignment="1" applyProtection="1">
      <alignment horizontal="center" vertical="center"/>
      <protection locked="0"/>
    </xf>
    <xf numFmtId="0" fontId="1" fillId="34" borderId="12" xfId="0" applyFont="1" applyFill="1" applyBorder="1" applyAlignment="1" applyProtection="1">
      <alignment vertical="center" wrapText="1"/>
      <protection locked="0"/>
    </xf>
    <xf numFmtId="0" fontId="1" fillId="34" borderId="12" xfId="0" applyFont="1" applyFill="1" applyBorder="1" applyAlignment="1" applyProtection="1">
      <alignment horizontal="justify" vertical="center" wrapText="1"/>
      <protection locked="0"/>
    </xf>
    <xf numFmtId="0" fontId="1" fillId="34" borderId="12" xfId="0" applyFont="1" applyFill="1" applyBorder="1" applyAlignment="1" applyProtection="1">
      <alignment horizontal="center" vertical="center" wrapText="1"/>
      <protection locked="0"/>
    </xf>
    <xf numFmtId="170" fontId="1" fillId="34" borderId="12"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locked="0"/>
    </xf>
    <xf numFmtId="0" fontId="1" fillId="34" borderId="12" xfId="0" applyNumberFormat="1" applyFont="1" applyFill="1" applyBorder="1" applyAlignment="1" applyProtection="1">
      <alignment horizontal="center" vertical="center"/>
      <protection locked="0"/>
    </xf>
    <xf numFmtId="170" fontId="1" fillId="34" borderId="12" xfId="0" applyNumberFormat="1" applyFont="1" applyFill="1" applyBorder="1" applyAlignment="1" applyProtection="1">
      <alignment vertical="center"/>
      <protection locked="0"/>
    </xf>
    <xf numFmtId="0" fontId="1" fillId="35" borderId="12" xfId="0" applyFont="1" applyFill="1" applyBorder="1" applyAlignment="1" applyProtection="1">
      <alignment horizontal="center" vertical="center"/>
      <protection locked="0"/>
    </xf>
    <xf numFmtId="0" fontId="1" fillId="35" borderId="12" xfId="0" applyFont="1" applyFill="1" applyBorder="1" applyAlignment="1" applyProtection="1">
      <alignment vertical="center" wrapText="1"/>
      <protection locked="0"/>
    </xf>
    <xf numFmtId="0" fontId="5" fillId="34" borderId="12" xfId="0" applyFont="1" applyFill="1" applyBorder="1" applyAlignment="1" applyProtection="1">
      <alignment horizontal="justify" vertical="center" wrapText="1"/>
      <protection locked="0"/>
    </xf>
    <xf numFmtId="9" fontId="1" fillId="35" borderId="12" xfId="0" applyNumberFormat="1" applyFont="1" applyFill="1" applyBorder="1" applyAlignment="1" applyProtection="1">
      <alignment horizontal="center" vertical="center"/>
      <protection locked="0"/>
    </xf>
    <xf numFmtId="0" fontId="1" fillId="35" borderId="12" xfId="0" applyFont="1" applyFill="1" applyBorder="1" applyAlignment="1" applyProtection="1">
      <alignment horizontal="justify" vertical="center" wrapText="1"/>
      <protection locked="0"/>
    </xf>
    <xf numFmtId="0" fontId="1" fillId="35" borderId="12" xfId="0" applyFont="1" applyFill="1" applyBorder="1" applyAlignment="1" applyProtection="1">
      <alignment horizontal="center" vertical="center" wrapText="1"/>
      <protection locked="0"/>
    </xf>
    <xf numFmtId="170" fontId="1" fillId="35" borderId="12" xfId="0" applyNumberFormat="1" applyFont="1" applyFill="1" applyBorder="1" applyAlignment="1" applyProtection="1">
      <alignment horizontal="center" vertical="center"/>
      <protection locked="0"/>
    </xf>
    <xf numFmtId="0" fontId="1" fillId="34" borderId="12" xfId="0" applyNumberFormat="1"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9" fontId="0" fillId="34" borderId="12" xfId="0" applyNumberFormat="1"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1" fillId="0" borderId="12" xfId="0" applyFont="1" applyBorder="1" applyAlignment="1">
      <alignment vertical="center" wrapText="1"/>
    </xf>
    <xf numFmtId="9" fontId="1" fillId="34" borderId="12"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1" fillId="0" borderId="12" xfId="0" applyFont="1" applyBorder="1" applyAlignment="1">
      <alignment horizontal="center" vertical="center"/>
    </xf>
    <xf numFmtId="0" fontId="2" fillId="33" borderId="10" xfId="0" applyFont="1" applyFill="1" applyBorder="1" applyAlignment="1" applyProtection="1">
      <alignment horizontal="center" vertical="center"/>
      <protection/>
    </xf>
    <xf numFmtId="0" fontId="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56"/>
  <sheetViews>
    <sheetView tabSelected="1" zoomScale="96" zoomScaleNormal="96" zoomScalePageLayoutView="0" workbookViewId="0" topLeftCell="A1">
      <selection activeCell="A6" sqref="A6"/>
    </sheetView>
  </sheetViews>
  <sheetFormatPr defaultColWidth="19.00390625" defaultRowHeight="12.75"/>
  <cols>
    <col min="1" max="1" width="17.8515625" style="1" customWidth="1"/>
    <col min="2" max="4" width="19.00390625" style="1" customWidth="1"/>
    <col min="5" max="5" width="27.421875" style="1" customWidth="1"/>
    <col min="6" max="6" width="19.00390625" style="1" customWidth="1"/>
    <col min="7" max="7" width="27.421875" style="1" customWidth="1"/>
    <col min="8" max="13" width="19.00390625" style="1" customWidth="1"/>
    <col min="14" max="14" width="16.421875" style="1" customWidth="1"/>
    <col min="15" max="15" width="21.140625" style="1" customWidth="1"/>
    <col min="16" max="16384" width="19.00390625" style="1" customWidth="1"/>
  </cols>
  <sheetData>
    <row r="1" spans="2:8" ht="12">
      <c r="B1" s="2" t="s">
        <v>0</v>
      </c>
      <c r="C1" s="2">
        <v>53</v>
      </c>
      <c r="D1" s="31" t="s">
        <v>1</v>
      </c>
      <c r="E1" s="32"/>
      <c r="F1" s="32"/>
      <c r="G1" s="32"/>
      <c r="H1" s="32"/>
    </row>
    <row r="2" spans="2:8" ht="12">
      <c r="B2" s="2" t="s">
        <v>2</v>
      </c>
      <c r="C2" s="2">
        <v>400</v>
      </c>
      <c r="D2" s="31" t="s">
        <v>3</v>
      </c>
      <c r="E2" s="32"/>
      <c r="F2" s="32"/>
      <c r="G2" s="32"/>
      <c r="H2" s="32"/>
    </row>
    <row r="3" spans="2:3" ht="12">
      <c r="B3" s="2" t="s">
        <v>4</v>
      </c>
      <c r="C3" s="2">
        <v>1</v>
      </c>
    </row>
    <row r="4" spans="2:3" ht="12">
      <c r="B4" s="2" t="s">
        <v>5</v>
      </c>
      <c r="C4" s="2">
        <v>236</v>
      </c>
    </row>
    <row r="5" spans="2:3" ht="12">
      <c r="B5" s="2" t="s">
        <v>6</v>
      </c>
      <c r="C5" s="3">
        <v>41394</v>
      </c>
    </row>
    <row r="6" spans="2:4" ht="12">
      <c r="B6" s="2" t="s">
        <v>7</v>
      </c>
      <c r="C6" s="2">
        <v>0</v>
      </c>
      <c r="D6" s="2" t="s">
        <v>8</v>
      </c>
    </row>
    <row r="8" spans="1:15" ht="12">
      <c r="A8" s="2" t="s">
        <v>9</v>
      </c>
      <c r="B8" s="31" t="s">
        <v>10</v>
      </c>
      <c r="C8" s="32"/>
      <c r="D8" s="32"/>
      <c r="E8" s="32"/>
      <c r="F8" s="32"/>
      <c r="G8" s="32"/>
      <c r="H8" s="32"/>
      <c r="I8" s="32"/>
      <c r="J8" s="32"/>
      <c r="K8" s="32"/>
      <c r="L8" s="32"/>
      <c r="M8" s="32"/>
      <c r="N8" s="32"/>
      <c r="O8" s="32"/>
    </row>
    <row r="9" spans="3:15" ht="12">
      <c r="C9" s="2">
        <v>4</v>
      </c>
      <c r="D9" s="2">
        <v>8</v>
      </c>
      <c r="E9" s="2">
        <v>12</v>
      </c>
      <c r="F9" s="2">
        <v>16</v>
      </c>
      <c r="G9" s="2">
        <v>20</v>
      </c>
      <c r="H9" s="2">
        <v>24</v>
      </c>
      <c r="I9" s="2">
        <v>28</v>
      </c>
      <c r="J9" s="2">
        <v>31</v>
      </c>
      <c r="K9" s="2">
        <v>32</v>
      </c>
      <c r="L9" s="2">
        <v>36</v>
      </c>
      <c r="M9" s="2">
        <v>40</v>
      </c>
      <c r="N9" s="2">
        <v>44</v>
      </c>
      <c r="O9" s="2">
        <v>48</v>
      </c>
    </row>
    <row r="10" spans="3:15" ht="12">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141.75" customHeight="1">
      <c r="A11" s="29">
        <v>1</v>
      </c>
      <c r="B11" s="30" t="s">
        <v>24</v>
      </c>
      <c r="C11" s="5" t="s">
        <v>25</v>
      </c>
      <c r="D11" s="6">
        <v>1</v>
      </c>
      <c r="E11" s="7" t="s">
        <v>83</v>
      </c>
      <c r="F11" s="7" t="s">
        <v>84</v>
      </c>
      <c r="G11" s="7" t="s">
        <v>85</v>
      </c>
      <c r="H11" s="8" t="s">
        <v>86</v>
      </c>
      <c r="I11" s="9" t="s">
        <v>88</v>
      </c>
      <c r="J11" s="6">
        <v>1</v>
      </c>
      <c r="K11" s="10">
        <v>41134</v>
      </c>
      <c r="L11" s="10">
        <v>41144</v>
      </c>
      <c r="M11" s="6">
        <v>1</v>
      </c>
      <c r="N11" s="6">
        <v>1</v>
      </c>
      <c r="O11" s="11" t="s">
        <v>27</v>
      </c>
    </row>
    <row r="12" spans="1:15" ht="141.75" customHeight="1">
      <c r="A12" s="29">
        <v>2</v>
      </c>
      <c r="B12" s="30" t="s">
        <v>28</v>
      </c>
      <c r="C12" s="5" t="s">
        <v>25</v>
      </c>
      <c r="D12" s="6">
        <v>1</v>
      </c>
      <c r="E12" s="7" t="s">
        <v>83</v>
      </c>
      <c r="F12" s="7" t="s">
        <v>84</v>
      </c>
      <c r="G12" s="7" t="s">
        <v>85</v>
      </c>
      <c r="H12" s="8" t="s">
        <v>87</v>
      </c>
      <c r="I12" s="9" t="s">
        <v>89</v>
      </c>
      <c r="J12" s="6">
        <v>12</v>
      </c>
      <c r="K12" s="10">
        <v>41122</v>
      </c>
      <c r="L12" s="10">
        <v>41486</v>
      </c>
      <c r="M12" s="6">
        <v>52</v>
      </c>
      <c r="N12" s="6">
        <v>9</v>
      </c>
      <c r="O12" s="11" t="s">
        <v>27</v>
      </c>
    </row>
    <row r="13" spans="1:15" ht="133.5" customHeight="1">
      <c r="A13" s="29">
        <v>3</v>
      </c>
      <c r="B13" s="30" t="s">
        <v>29</v>
      </c>
      <c r="C13" s="5" t="s">
        <v>25</v>
      </c>
      <c r="D13" s="6">
        <v>2</v>
      </c>
      <c r="E13" s="7" t="s">
        <v>90</v>
      </c>
      <c r="F13" s="7" t="s">
        <v>91</v>
      </c>
      <c r="G13" s="7" t="s">
        <v>92</v>
      </c>
      <c r="H13" s="8" t="s">
        <v>93</v>
      </c>
      <c r="I13" s="9" t="s">
        <v>94</v>
      </c>
      <c r="J13" s="6">
        <v>4</v>
      </c>
      <c r="K13" s="10">
        <v>41183</v>
      </c>
      <c r="L13" s="10">
        <v>41486</v>
      </c>
      <c r="M13" s="6">
        <v>43</v>
      </c>
      <c r="N13" s="6">
        <v>1</v>
      </c>
      <c r="O13" s="11" t="s">
        <v>27</v>
      </c>
    </row>
    <row r="14" spans="1:15" ht="132" customHeight="1">
      <c r="A14" s="29">
        <v>4</v>
      </c>
      <c r="B14" s="30" t="s">
        <v>30</v>
      </c>
      <c r="C14" s="5" t="s">
        <v>25</v>
      </c>
      <c r="D14" s="6">
        <v>3</v>
      </c>
      <c r="E14" s="7" t="s">
        <v>325</v>
      </c>
      <c r="F14" s="7" t="s">
        <v>95</v>
      </c>
      <c r="G14" s="7" t="s">
        <v>285</v>
      </c>
      <c r="H14" s="8" t="s">
        <v>310</v>
      </c>
      <c r="I14" s="9" t="s">
        <v>215</v>
      </c>
      <c r="J14" s="6">
        <v>2</v>
      </c>
      <c r="K14" s="10">
        <v>41122</v>
      </c>
      <c r="L14" s="10">
        <v>41394</v>
      </c>
      <c r="M14" s="6">
        <v>39</v>
      </c>
      <c r="N14" s="6"/>
      <c r="O14" s="7" t="s">
        <v>326</v>
      </c>
    </row>
    <row r="15" spans="1:15" ht="119.25" customHeight="1">
      <c r="A15" s="29">
        <v>5</v>
      </c>
      <c r="B15" s="30" t="s">
        <v>31</v>
      </c>
      <c r="C15" s="5" t="s">
        <v>25</v>
      </c>
      <c r="D15" s="6">
        <v>4</v>
      </c>
      <c r="E15" s="7" t="s">
        <v>101</v>
      </c>
      <c r="F15" s="7" t="s">
        <v>102</v>
      </c>
      <c r="G15" s="7" t="s">
        <v>103</v>
      </c>
      <c r="H15" s="8" t="s">
        <v>231</v>
      </c>
      <c r="I15" s="9" t="s">
        <v>104</v>
      </c>
      <c r="J15" s="12">
        <v>4</v>
      </c>
      <c r="K15" s="10">
        <v>41122</v>
      </c>
      <c r="L15" s="13">
        <v>41486</v>
      </c>
      <c r="M15" s="6">
        <v>52</v>
      </c>
      <c r="N15" s="6">
        <v>2</v>
      </c>
      <c r="O15" s="11" t="s">
        <v>27</v>
      </c>
    </row>
    <row r="16" spans="1:15" ht="106.5" customHeight="1">
      <c r="A16" s="29">
        <v>6</v>
      </c>
      <c r="B16" s="30" t="s">
        <v>32</v>
      </c>
      <c r="C16" s="5" t="s">
        <v>25</v>
      </c>
      <c r="D16" s="6">
        <v>4</v>
      </c>
      <c r="E16" s="7" t="s">
        <v>101</v>
      </c>
      <c r="F16" s="7" t="s">
        <v>102</v>
      </c>
      <c r="G16" s="7" t="s">
        <v>103</v>
      </c>
      <c r="H16" s="8" t="s">
        <v>232</v>
      </c>
      <c r="I16" s="9" t="s">
        <v>105</v>
      </c>
      <c r="J16" s="12">
        <v>4</v>
      </c>
      <c r="K16" s="10">
        <v>41122</v>
      </c>
      <c r="L16" s="13">
        <v>41486</v>
      </c>
      <c r="M16" s="6">
        <v>52</v>
      </c>
      <c r="N16" s="6">
        <v>2</v>
      </c>
      <c r="O16" s="11" t="s">
        <v>27</v>
      </c>
    </row>
    <row r="17" spans="1:15" ht="215.25" customHeight="1">
      <c r="A17" s="29">
        <v>7</v>
      </c>
      <c r="B17" s="30" t="s">
        <v>33</v>
      </c>
      <c r="C17" s="5" t="s">
        <v>25</v>
      </c>
      <c r="D17" s="6">
        <v>5</v>
      </c>
      <c r="E17" s="7" t="s">
        <v>96</v>
      </c>
      <c r="F17" s="7" t="s">
        <v>97</v>
      </c>
      <c r="G17" s="7" t="s">
        <v>98</v>
      </c>
      <c r="H17" s="8" t="s">
        <v>99</v>
      </c>
      <c r="I17" s="5" t="s">
        <v>100</v>
      </c>
      <c r="J17" s="6">
        <v>12</v>
      </c>
      <c r="K17" s="10">
        <v>41152</v>
      </c>
      <c r="L17" s="10">
        <v>41486</v>
      </c>
      <c r="M17" s="6">
        <v>48</v>
      </c>
      <c r="N17" s="6">
        <v>9</v>
      </c>
      <c r="O17" s="11" t="s">
        <v>27</v>
      </c>
    </row>
    <row r="18" spans="1:15" ht="156" customHeight="1">
      <c r="A18" s="29">
        <v>8</v>
      </c>
      <c r="B18" s="30" t="s">
        <v>34</v>
      </c>
      <c r="C18" s="5" t="s">
        <v>25</v>
      </c>
      <c r="D18" s="14">
        <v>6</v>
      </c>
      <c r="E18" s="7" t="s">
        <v>223</v>
      </c>
      <c r="F18" s="7" t="s">
        <v>224</v>
      </c>
      <c r="G18" s="7" t="s">
        <v>225</v>
      </c>
      <c r="H18" s="7" t="s">
        <v>226</v>
      </c>
      <c r="I18" s="9" t="s">
        <v>153</v>
      </c>
      <c r="J18" s="6">
        <v>1</v>
      </c>
      <c r="K18" s="10">
        <v>41122</v>
      </c>
      <c r="L18" s="10">
        <v>41364</v>
      </c>
      <c r="M18" s="14">
        <v>35</v>
      </c>
      <c r="N18" s="6">
        <v>1</v>
      </c>
      <c r="O18" s="11" t="s">
        <v>27</v>
      </c>
    </row>
    <row r="19" spans="1:15" ht="156">
      <c r="A19" s="29">
        <v>9</v>
      </c>
      <c r="B19" s="30" t="s">
        <v>35</v>
      </c>
      <c r="C19" s="5" t="s">
        <v>25</v>
      </c>
      <c r="D19" s="6">
        <v>7</v>
      </c>
      <c r="E19" s="15" t="s">
        <v>286</v>
      </c>
      <c r="F19" s="7" t="s">
        <v>227</v>
      </c>
      <c r="G19" s="7" t="s">
        <v>270</v>
      </c>
      <c r="H19" s="7" t="s">
        <v>228</v>
      </c>
      <c r="I19" s="9" t="s">
        <v>116</v>
      </c>
      <c r="J19" s="6">
        <v>3</v>
      </c>
      <c r="K19" s="10">
        <v>41122</v>
      </c>
      <c r="L19" s="10">
        <v>41486</v>
      </c>
      <c r="M19" s="6">
        <v>52</v>
      </c>
      <c r="N19" s="6">
        <v>2</v>
      </c>
      <c r="O19" s="11" t="s">
        <v>27</v>
      </c>
    </row>
    <row r="20" spans="1:15" ht="162" customHeight="1">
      <c r="A20" s="29">
        <v>10</v>
      </c>
      <c r="B20" s="30" t="s">
        <v>36</v>
      </c>
      <c r="C20" s="5" t="s">
        <v>25</v>
      </c>
      <c r="D20" s="6">
        <v>8</v>
      </c>
      <c r="E20" s="7" t="s">
        <v>127</v>
      </c>
      <c r="F20" s="7" t="s">
        <v>128</v>
      </c>
      <c r="G20" s="7" t="s">
        <v>271</v>
      </c>
      <c r="H20" s="8" t="s">
        <v>129</v>
      </c>
      <c r="I20" s="9" t="s">
        <v>130</v>
      </c>
      <c r="J20" s="6">
        <v>1</v>
      </c>
      <c r="K20" s="10">
        <v>41122</v>
      </c>
      <c r="L20" s="20">
        <v>41213</v>
      </c>
      <c r="M20" s="14">
        <v>13</v>
      </c>
      <c r="N20" s="6">
        <v>1</v>
      </c>
      <c r="O20" s="11" t="s">
        <v>27</v>
      </c>
    </row>
    <row r="21" spans="1:15" ht="83.25" customHeight="1">
      <c r="A21" s="29">
        <v>11</v>
      </c>
      <c r="B21" s="30" t="s">
        <v>37</v>
      </c>
      <c r="C21" s="5" t="s">
        <v>25</v>
      </c>
      <c r="D21" s="6">
        <v>9</v>
      </c>
      <c r="E21" s="7" t="s">
        <v>136</v>
      </c>
      <c r="F21" s="7" t="s">
        <v>131</v>
      </c>
      <c r="G21" s="7" t="s">
        <v>276</v>
      </c>
      <c r="H21" s="8" t="s">
        <v>289</v>
      </c>
      <c r="I21" s="5" t="s">
        <v>134</v>
      </c>
      <c r="J21" s="6">
        <v>1</v>
      </c>
      <c r="K21" s="10">
        <v>41153</v>
      </c>
      <c r="L21" s="20">
        <v>41212</v>
      </c>
      <c r="M21" s="6">
        <v>8</v>
      </c>
      <c r="N21" s="6">
        <v>1</v>
      </c>
      <c r="O21" s="11"/>
    </row>
    <row r="22" spans="1:15" ht="144.75" customHeight="1">
      <c r="A22" s="29">
        <v>12</v>
      </c>
      <c r="B22" s="30" t="s">
        <v>38</v>
      </c>
      <c r="C22" s="5" t="s">
        <v>25</v>
      </c>
      <c r="D22" s="6">
        <v>9</v>
      </c>
      <c r="E22" s="7" t="s">
        <v>136</v>
      </c>
      <c r="F22" s="7" t="s">
        <v>131</v>
      </c>
      <c r="G22" s="7" t="s">
        <v>272</v>
      </c>
      <c r="H22" s="8" t="s">
        <v>290</v>
      </c>
      <c r="I22" s="5" t="s">
        <v>134</v>
      </c>
      <c r="J22" s="6">
        <v>1</v>
      </c>
      <c r="K22" s="10">
        <v>41214</v>
      </c>
      <c r="L22" s="10">
        <v>41364</v>
      </c>
      <c r="M22" s="6">
        <v>21</v>
      </c>
      <c r="N22" s="6">
        <v>0.5</v>
      </c>
      <c r="O22" s="11" t="s">
        <v>27</v>
      </c>
    </row>
    <row r="23" spans="1:15" ht="140.25" customHeight="1">
      <c r="A23" s="29">
        <v>13</v>
      </c>
      <c r="B23" s="30" t="s">
        <v>39</v>
      </c>
      <c r="C23" s="5" t="s">
        <v>25</v>
      </c>
      <c r="D23" s="6">
        <v>9</v>
      </c>
      <c r="E23" s="7" t="s">
        <v>136</v>
      </c>
      <c r="F23" s="7" t="s">
        <v>131</v>
      </c>
      <c r="G23" s="7" t="s">
        <v>251</v>
      </c>
      <c r="H23" s="8" t="s">
        <v>279</v>
      </c>
      <c r="I23" s="5" t="s">
        <v>135</v>
      </c>
      <c r="J23" s="6">
        <v>1</v>
      </c>
      <c r="K23" s="10">
        <v>41365</v>
      </c>
      <c r="L23" s="10">
        <v>41455</v>
      </c>
      <c r="M23" s="6">
        <v>13</v>
      </c>
      <c r="N23" s="6"/>
      <c r="O23" s="11" t="s">
        <v>27</v>
      </c>
    </row>
    <row r="24" spans="1:15" ht="151.5" customHeight="1">
      <c r="A24" s="29">
        <v>14</v>
      </c>
      <c r="B24" s="30" t="s">
        <v>40</v>
      </c>
      <c r="C24" s="5" t="s">
        <v>25</v>
      </c>
      <c r="D24" s="6">
        <v>10</v>
      </c>
      <c r="E24" s="7" t="s">
        <v>291</v>
      </c>
      <c r="F24" s="7" t="s">
        <v>95</v>
      </c>
      <c r="G24" s="7" t="s">
        <v>273</v>
      </c>
      <c r="H24" s="8" t="s">
        <v>274</v>
      </c>
      <c r="I24" s="9" t="s">
        <v>138</v>
      </c>
      <c r="J24" s="6">
        <v>1</v>
      </c>
      <c r="K24" s="10">
        <v>41153</v>
      </c>
      <c r="L24" s="20">
        <v>41212</v>
      </c>
      <c r="M24" s="6">
        <v>8</v>
      </c>
      <c r="N24" s="6">
        <v>1</v>
      </c>
      <c r="O24" s="11" t="s">
        <v>27</v>
      </c>
    </row>
    <row r="25" spans="1:15" ht="152.25" customHeight="1">
      <c r="A25" s="29">
        <v>15</v>
      </c>
      <c r="B25" s="30" t="s">
        <v>41</v>
      </c>
      <c r="C25" s="5" t="s">
        <v>25</v>
      </c>
      <c r="D25" s="6">
        <v>10</v>
      </c>
      <c r="E25" s="7" t="s">
        <v>292</v>
      </c>
      <c r="F25" s="7" t="s">
        <v>95</v>
      </c>
      <c r="G25" s="7" t="s">
        <v>275</v>
      </c>
      <c r="H25" s="8" t="s">
        <v>137</v>
      </c>
      <c r="I25" s="9" t="s">
        <v>139</v>
      </c>
      <c r="J25" s="6">
        <v>1</v>
      </c>
      <c r="K25" s="10">
        <v>41214</v>
      </c>
      <c r="L25" s="10">
        <v>41455</v>
      </c>
      <c r="M25" s="6">
        <v>34</v>
      </c>
      <c r="N25" s="6"/>
      <c r="O25" s="11" t="s">
        <v>27</v>
      </c>
    </row>
    <row r="26" spans="1:15" ht="108.75" customHeight="1">
      <c r="A26" s="29">
        <v>16</v>
      </c>
      <c r="B26" s="30" t="s">
        <v>42</v>
      </c>
      <c r="C26" s="5" t="s">
        <v>25</v>
      </c>
      <c r="D26" s="6">
        <v>11</v>
      </c>
      <c r="E26" s="7" t="s">
        <v>140</v>
      </c>
      <c r="F26" s="7" t="s">
        <v>141</v>
      </c>
      <c r="G26" s="7" t="s">
        <v>276</v>
      </c>
      <c r="H26" s="8" t="s">
        <v>277</v>
      </c>
      <c r="I26" s="9" t="s">
        <v>138</v>
      </c>
      <c r="J26" s="6">
        <v>1</v>
      </c>
      <c r="K26" s="10">
        <v>41153</v>
      </c>
      <c r="L26" s="20">
        <v>41212</v>
      </c>
      <c r="M26" s="6">
        <v>8</v>
      </c>
      <c r="N26" s="6">
        <v>0.7</v>
      </c>
      <c r="O26" s="11" t="s">
        <v>27</v>
      </c>
    </row>
    <row r="27" spans="1:15" ht="111.75" customHeight="1">
      <c r="A27" s="29">
        <v>17</v>
      </c>
      <c r="B27" s="30" t="s">
        <v>43</v>
      </c>
      <c r="C27" s="5" t="s">
        <v>25</v>
      </c>
      <c r="D27" s="6">
        <v>11</v>
      </c>
      <c r="E27" s="7" t="s">
        <v>140</v>
      </c>
      <c r="F27" s="7" t="s">
        <v>141</v>
      </c>
      <c r="G27" s="7" t="s">
        <v>132</v>
      </c>
      <c r="H27" s="8" t="s">
        <v>133</v>
      </c>
      <c r="I27" s="9" t="s">
        <v>138</v>
      </c>
      <c r="J27" s="6">
        <v>1</v>
      </c>
      <c r="K27" s="10">
        <v>41214</v>
      </c>
      <c r="L27" s="10">
        <v>41364</v>
      </c>
      <c r="M27" s="6">
        <v>21</v>
      </c>
      <c r="N27" s="6">
        <v>0.5</v>
      </c>
      <c r="O27" s="11" t="s">
        <v>27</v>
      </c>
    </row>
    <row r="28" spans="1:15" ht="109.5" customHeight="1">
      <c r="A28" s="29">
        <v>18</v>
      </c>
      <c r="B28" s="30" t="s">
        <v>44</v>
      </c>
      <c r="C28" s="5" t="s">
        <v>25</v>
      </c>
      <c r="D28" s="6">
        <v>11</v>
      </c>
      <c r="E28" s="7" t="s">
        <v>140</v>
      </c>
      <c r="F28" s="7" t="s">
        <v>141</v>
      </c>
      <c r="G28" s="7" t="s">
        <v>278</v>
      </c>
      <c r="H28" s="8" t="s">
        <v>279</v>
      </c>
      <c r="I28" s="9" t="s">
        <v>139</v>
      </c>
      <c r="J28" s="6">
        <v>1</v>
      </c>
      <c r="K28" s="10">
        <v>41365</v>
      </c>
      <c r="L28" s="10">
        <v>41455</v>
      </c>
      <c r="M28" s="6">
        <v>13</v>
      </c>
      <c r="N28" s="6"/>
      <c r="O28" s="11" t="s">
        <v>27</v>
      </c>
    </row>
    <row r="29" spans="1:15" ht="132.75" customHeight="1">
      <c r="A29" s="29">
        <v>19</v>
      </c>
      <c r="B29" s="30" t="s">
        <v>45</v>
      </c>
      <c r="C29" s="5" t="s">
        <v>25</v>
      </c>
      <c r="D29" s="6">
        <v>12</v>
      </c>
      <c r="E29" s="7" t="s">
        <v>145</v>
      </c>
      <c r="F29" s="7" t="s">
        <v>95</v>
      </c>
      <c r="G29" s="7" t="s">
        <v>146</v>
      </c>
      <c r="H29" s="8" t="s">
        <v>147</v>
      </c>
      <c r="I29" s="9" t="s">
        <v>148</v>
      </c>
      <c r="J29" s="6">
        <v>2</v>
      </c>
      <c r="K29" s="10">
        <v>41122</v>
      </c>
      <c r="L29" s="10">
        <v>41364</v>
      </c>
      <c r="M29" s="14">
        <v>35</v>
      </c>
      <c r="N29" s="6">
        <v>2</v>
      </c>
      <c r="O29" s="11" t="s">
        <v>27</v>
      </c>
    </row>
    <row r="30" spans="1:15" ht="171.75" customHeight="1">
      <c r="A30" s="29">
        <v>20</v>
      </c>
      <c r="B30" s="30" t="s">
        <v>46</v>
      </c>
      <c r="C30" s="5" t="s">
        <v>25</v>
      </c>
      <c r="D30" s="6">
        <v>13</v>
      </c>
      <c r="E30" s="7" t="s">
        <v>280</v>
      </c>
      <c r="F30" s="7" t="s">
        <v>95</v>
      </c>
      <c r="G30" s="7" t="s">
        <v>142</v>
      </c>
      <c r="H30" s="16" t="s">
        <v>143</v>
      </c>
      <c r="I30" s="9" t="s">
        <v>144</v>
      </c>
      <c r="J30" s="6">
        <v>2</v>
      </c>
      <c r="K30" s="10">
        <v>41122</v>
      </c>
      <c r="L30" s="10">
        <v>41364</v>
      </c>
      <c r="M30" s="14">
        <v>35</v>
      </c>
      <c r="N30" s="6">
        <v>2</v>
      </c>
      <c r="O30" s="11" t="s">
        <v>27</v>
      </c>
    </row>
    <row r="31" spans="1:15" ht="107.25" customHeight="1">
      <c r="A31" s="29">
        <v>21</v>
      </c>
      <c r="B31" s="30" t="s">
        <v>47</v>
      </c>
      <c r="C31" s="5" t="s">
        <v>25</v>
      </c>
      <c r="D31" s="6">
        <v>14</v>
      </c>
      <c r="E31" s="15" t="s">
        <v>149</v>
      </c>
      <c r="F31" s="7" t="s">
        <v>150</v>
      </c>
      <c r="G31" s="7" t="s">
        <v>151</v>
      </c>
      <c r="H31" s="8" t="s">
        <v>152</v>
      </c>
      <c r="I31" s="9" t="s">
        <v>153</v>
      </c>
      <c r="J31" s="6">
        <v>1</v>
      </c>
      <c r="K31" s="10">
        <v>41122</v>
      </c>
      <c r="L31" s="10">
        <v>41274</v>
      </c>
      <c r="M31" s="6">
        <v>22</v>
      </c>
      <c r="N31" s="6">
        <v>1</v>
      </c>
      <c r="O31" s="11"/>
    </row>
    <row r="32" spans="1:15" ht="132" customHeight="1">
      <c r="A32" s="29">
        <v>22</v>
      </c>
      <c r="B32" s="30" t="s">
        <v>48</v>
      </c>
      <c r="C32" s="5" t="s">
        <v>25</v>
      </c>
      <c r="D32" s="6">
        <v>14</v>
      </c>
      <c r="E32" s="7" t="s">
        <v>149</v>
      </c>
      <c r="F32" s="7" t="s">
        <v>150</v>
      </c>
      <c r="G32" s="7" t="s">
        <v>281</v>
      </c>
      <c r="H32" s="8" t="s">
        <v>147</v>
      </c>
      <c r="I32" s="9" t="s">
        <v>148</v>
      </c>
      <c r="J32" s="6">
        <v>2</v>
      </c>
      <c r="K32" s="10">
        <v>41122</v>
      </c>
      <c r="L32" s="10">
        <v>41363</v>
      </c>
      <c r="M32" s="14">
        <v>34</v>
      </c>
      <c r="N32" s="6">
        <v>2</v>
      </c>
      <c r="O32" s="11"/>
    </row>
    <row r="33" spans="1:15" ht="164.25" customHeight="1">
      <c r="A33" s="29">
        <v>23</v>
      </c>
      <c r="B33" s="30" t="s">
        <v>49</v>
      </c>
      <c r="C33" s="5" t="s">
        <v>25</v>
      </c>
      <c r="D33" s="6">
        <v>15</v>
      </c>
      <c r="E33" s="7" t="s">
        <v>154</v>
      </c>
      <c r="F33" s="7" t="s">
        <v>155</v>
      </c>
      <c r="G33" s="7" t="s">
        <v>156</v>
      </c>
      <c r="H33" s="8" t="s">
        <v>158</v>
      </c>
      <c r="I33" s="9" t="s">
        <v>148</v>
      </c>
      <c r="J33" s="6">
        <v>2</v>
      </c>
      <c r="K33" s="10">
        <v>41122</v>
      </c>
      <c r="L33" s="10">
        <v>41363</v>
      </c>
      <c r="M33" s="6">
        <v>34</v>
      </c>
      <c r="N33" s="6">
        <v>2</v>
      </c>
      <c r="O33" s="11"/>
    </row>
    <row r="34" spans="1:15" ht="135" customHeight="1">
      <c r="A34" s="29">
        <v>24</v>
      </c>
      <c r="B34" s="30" t="s">
        <v>50</v>
      </c>
      <c r="C34" s="5" t="s">
        <v>25</v>
      </c>
      <c r="D34" s="6">
        <v>15</v>
      </c>
      <c r="E34" s="7" t="s">
        <v>154</v>
      </c>
      <c r="F34" s="7" t="s">
        <v>155</v>
      </c>
      <c r="G34" s="7" t="s">
        <v>157</v>
      </c>
      <c r="H34" s="8" t="s">
        <v>159</v>
      </c>
      <c r="I34" s="9" t="s">
        <v>282</v>
      </c>
      <c r="J34" s="17">
        <v>1</v>
      </c>
      <c r="K34" s="10">
        <v>41122</v>
      </c>
      <c r="L34" s="10">
        <v>41486</v>
      </c>
      <c r="M34" s="6">
        <v>52</v>
      </c>
      <c r="N34" s="6">
        <v>100</v>
      </c>
      <c r="O34" s="11"/>
    </row>
    <row r="35" spans="1:15" ht="168" customHeight="1">
      <c r="A35" s="29">
        <v>25</v>
      </c>
      <c r="B35" s="30" t="s">
        <v>51</v>
      </c>
      <c r="C35" s="5" t="s">
        <v>25</v>
      </c>
      <c r="D35" s="6">
        <v>16</v>
      </c>
      <c r="E35" s="7" t="s">
        <v>293</v>
      </c>
      <c r="F35" s="7" t="s">
        <v>160</v>
      </c>
      <c r="G35" s="7" t="s">
        <v>252</v>
      </c>
      <c r="H35" s="18" t="s">
        <v>253</v>
      </c>
      <c r="I35" s="19" t="s">
        <v>175</v>
      </c>
      <c r="J35" s="17">
        <v>1</v>
      </c>
      <c r="K35" s="10">
        <v>41122</v>
      </c>
      <c r="L35" s="20">
        <v>41363</v>
      </c>
      <c r="M35" s="6">
        <v>34</v>
      </c>
      <c r="N35" s="6">
        <v>100</v>
      </c>
      <c r="O35" s="11" t="s">
        <v>27</v>
      </c>
    </row>
    <row r="36" spans="1:15" ht="153.75" customHeight="1">
      <c r="A36" s="29">
        <v>26</v>
      </c>
      <c r="B36" s="30" t="s">
        <v>52</v>
      </c>
      <c r="C36" s="5" t="s">
        <v>25</v>
      </c>
      <c r="D36" s="6">
        <v>17</v>
      </c>
      <c r="E36" s="7" t="s">
        <v>254</v>
      </c>
      <c r="F36" s="7" t="s">
        <v>150</v>
      </c>
      <c r="G36" s="7" t="s">
        <v>283</v>
      </c>
      <c r="H36" s="16" t="s">
        <v>284</v>
      </c>
      <c r="I36" s="9" t="s">
        <v>161</v>
      </c>
      <c r="J36" s="17">
        <v>1</v>
      </c>
      <c r="K36" s="10">
        <v>41122</v>
      </c>
      <c r="L36" s="10">
        <v>41486</v>
      </c>
      <c r="M36" s="6">
        <v>52</v>
      </c>
      <c r="N36" s="6">
        <v>17</v>
      </c>
      <c r="O36" s="11" t="s">
        <v>27</v>
      </c>
    </row>
    <row r="37" spans="1:15" ht="134.25" customHeight="1">
      <c r="A37" s="29">
        <v>27</v>
      </c>
      <c r="B37" s="30" t="s">
        <v>53</v>
      </c>
      <c r="C37" s="5" t="s">
        <v>25</v>
      </c>
      <c r="D37" s="6">
        <v>18</v>
      </c>
      <c r="E37" s="7" t="s">
        <v>255</v>
      </c>
      <c r="F37" s="7" t="s">
        <v>106</v>
      </c>
      <c r="G37" s="7" t="s">
        <v>233</v>
      </c>
      <c r="H37" s="8" t="s">
        <v>107</v>
      </c>
      <c r="I37" s="9" t="s">
        <v>108</v>
      </c>
      <c r="J37" s="6">
        <v>1</v>
      </c>
      <c r="K37" s="13">
        <v>41122</v>
      </c>
      <c r="L37" s="20">
        <v>41123</v>
      </c>
      <c r="M37" s="6">
        <v>1</v>
      </c>
      <c r="N37" s="6">
        <v>1</v>
      </c>
      <c r="O37" s="11" t="s">
        <v>27</v>
      </c>
    </row>
    <row r="38" spans="1:15" ht="131.25" customHeight="1">
      <c r="A38" s="29">
        <v>28</v>
      </c>
      <c r="B38" s="30" t="s">
        <v>54</v>
      </c>
      <c r="C38" s="5" t="s">
        <v>25</v>
      </c>
      <c r="D38" s="6">
        <v>18</v>
      </c>
      <c r="E38" s="7" t="s">
        <v>255</v>
      </c>
      <c r="F38" s="7" t="s">
        <v>106</v>
      </c>
      <c r="G38" s="7" t="s">
        <v>294</v>
      </c>
      <c r="H38" s="8" t="s">
        <v>234</v>
      </c>
      <c r="I38" s="9" t="s">
        <v>235</v>
      </c>
      <c r="J38" s="6">
        <v>2</v>
      </c>
      <c r="K38" s="13">
        <v>41122</v>
      </c>
      <c r="L38" s="10">
        <v>41486</v>
      </c>
      <c r="M38" s="6">
        <v>52</v>
      </c>
      <c r="N38" s="6">
        <v>2</v>
      </c>
      <c r="O38" s="11" t="s">
        <v>27</v>
      </c>
    </row>
    <row r="39" spans="1:15" ht="143.25" customHeight="1">
      <c r="A39" s="29">
        <v>29</v>
      </c>
      <c r="B39" s="30" t="s">
        <v>55</v>
      </c>
      <c r="C39" s="5" t="s">
        <v>25</v>
      </c>
      <c r="D39" s="6">
        <v>19</v>
      </c>
      <c r="E39" s="7" t="s">
        <v>295</v>
      </c>
      <c r="F39" s="7" t="s">
        <v>109</v>
      </c>
      <c r="G39" s="7" t="s">
        <v>236</v>
      </c>
      <c r="H39" s="8" t="s">
        <v>111</v>
      </c>
      <c r="I39" s="11" t="s">
        <v>115</v>
      </c>
      <c r="J39" s="17">
        <v>1</v>
      </c>
      <c r="K39" s="13">
        <v>41122</v>
      </c>
      <c r="L39" s="13">
        <v>41213</v>
      </c>
      <c r="M39" s="6">
        <v>13</v>
      </c>
      <c r="N39" s="6">
        <v>100</v>
      </c>
      <c r="O39" s="11" t="s">
        <v>27</v>
      </c>
    </row>
    <row r="40" spans="1:15" ht="141.75" customHeight="1">
      <c r="A40" s="29">
        <v>30</v>
      </c>
      <c r="B40" s="30" t="s">
        <v>56</v>
      </c>
      <c r="C40" s="5" t="s">
        <v>25</v>
      </c>
      <c r="D40" s="6">
        <v>19</v>
      </c>
      <c r="E40" s="7" t="s">
        <v>296</v>
      </c>
      <c r="F40" s="7" t="s">
        <v>109</v>
      </c>
      <c r="G40" s="7" t="s">
        <v>110</v>
      </c>
      <c r="H40" s="8" t="s">
        <v>112</v>
      </c>
      <c r="I40" s="11" t="s">
        <v>115</v>
      </c>
      <c r="J40" s="17">
        <v>1</v>
      </c>
      <c r="K40" s="13">
        <v>41122</v>
      </c>
      <c r="L40" s="13">
        <v>41213</v>
      </c>
      <c r="M40" s="6">
        <v>13</v>
      </c>
      <c r="N40" s="6">
        <v>100</v>
      </c>
      <c r="O40" s="11" t="s">
        <v>27</v>
      </c>
    </row>
    <row r="41" spans="1:15" ht="142.5" customHeight="1">
      <c r="A41" s="29">
        <v>31</v>
      </c>
      <c r="B41" s="30" t="s">
        <v>57</v>
      </c>
      <c r="C41" s="5" t="s">
        <v>25</v>
      </c>
      <c r="D41" s="6">
        <v>19</v>
      </c>
      <c r="E41" s="7" t="s">
        <v>297</v>
      </c>
      <c r="F41" s="7" t="s">
        <v>109</v>
      </c>
      <c r="G41" s="7" t="s">
        <v>110</v>
      </c>
      <c r="H41" s="8" t="s">
        <v>113</v>
      </c>
      <c r="I41" s="11" t="s">
        <v>115</v>
      </c>
      <c r="J41" s="17">
        <v>1</v>
      </c>
      <c r="K41" s="13">
        <v>41122</v>
      </c>
      <c r="L41" s="13">
        <v>41213</v>
      </c>
      <c r="M41" s="6">
        <v>13</v>
      </c>
      <c r="N41" s="6">
        <v>100</v>
      </c>
      <c r="O41" s="11" t="s">
        <v>27</v>
      </c>
    </row>
    <row r="42" spans="1:15" ht="147.75" customHeight="1">
      <c r="A42" s="29">
        <v>32</v>
      </c>
      <c r="B42" s="30" t="s">
        <v>58</v>
      </c>
      <c r="C42" s="5" t="s">
        <v>25</v>
      </c>
      <c r="D42" s="6">
        <v>19</v>
      </c>
      <c r="E42" s="7" t="s">
        <v>297</v>
      </c>
      <c r="F42" s="7" t="s">
        <v>109</v>
      </c>
      <c r="G42" s="7" t="s">
        <v>110</v>
      </c>
      <c r="H42" s="8" t="s">
        <v>114</v>
      </c>
      <c r="I42" s="11" t="s">
        <v>116</v>
      </c>
      <c r="J42" s="17">
        <v>1</v>
      </c>
      <c r="K42" s="13">
        <v>41122</v>
      </c>
      <c r="L42" s="13">
        <v>41243</v>
      </c>
      <c r="M42" s="6">
        <v>17</v>
      </c>
      <c r="N42" s="6">
        <v>99</v>
      </c>
      <c r="O42" s="11" t="s">
        <v>27</v>
      </c>
    </row>
    <row r="43" spans="1:15" ht="141" customHeight="1">
      <c r="A43" s="29">
        <v>33</v>
      </c>
      <c r="B43" s="30" t="s">
        <v>59</v>
      </c>
      <c r="C43" s="5" t="s">
        <v>25</v>
      </c>
      <c r="D43" s="6">
        <v>20</v>
      </c>
      <c r="E43" s="7" t="s">
        <v>256</v>
      </c>
      <c r="F43" s="7" t="s">
        <v>162</v>
      </c>
      <c r="G43" s="7" t="s">
        <v>117</v>
      </c>
      <c r="H43" s="8" t="s">
        <v>237</v>
      </c>
      <c r="I43" s="7" t="s">
        <v>119</v>
      </c>
      <c r="J43" s="17">
        <v>1</v>
      </c>
      <c r="K43" s="13">
        <v>41122</v>
      </c>
      <c r="L43" s="13">
        <v>41305</v>
      </c>
      <c r="M43" s="6">
        <v>26</v>
      </c>
      <c r="N43" s="6">
        <v>100</v>
      </c>
      <c r="O43" s="11" t="s">
        <v>27</v>
      </c>
    </row>
    <row r="44" spans="1:15" ht="145.5" customHeight="1">
      <c r="A44" s="29">
        <v>34</v>
      </c>
      <c r="B44" s="30" t="s">
        <v>60</v>
      </c>
      <c r="C44" s="5" t="s">
        <v>25</v>
      </c>
      <c r="D44" s="6">
        <v>20</v>
      </c>
      <c r="E44" s="7" t="s">
        <v>257</v>
      </c>
      <c r="F44" s="7" t="s">
        <v>162</v>
      </c>
      <c r="G44" s="7" t="s">
        <v>117</v>
      </c>
      <c r="H44" s="8" t="s">
        <v>118</v>
      </c>
      <c r="I44" s="7" t="s">
        <v>120</v>
      </c>
      <c r="J44" s="17">
        <v>1</v>
      </c>
      <c r="K44" s="13">
        <v>41122</v>
      </c>
      <c r="L44" s="13">
        <v>41333</v>
      </c>
      <c r="M44" s="6">
        <v>30</v>
      </c>
      <c r="N44" s="6">
        <v>100</v>
      </c>
      <c r="O44" s="11" t="s">
        <v>27</v>
      </c>
    </row>
    <row r="45" spans="1:15" ht="126.75" customHeight="1">
      <c r="A45" s="29">
        <v>35</v>
      </c>
      <c r="B45" s="30" t="s">
        <v>61</v>
      </c>
      <c r="C45" s="5" t="s">
        <v>25</v>
      </c>
      <c r="D45" s="6">
        <v>21</v>
      </c>
      <c r="E45" s="7" t="s">
        <v>258</v>
      </c>
      <c r="F45" s="7" t="s">
        <v>163</v>
      </c>
      <c r="G45" s="7" t="s">
        <v>164</v>
      </c>
      <c r="H45" s="8" t="s">
        <v>238</v>
      </c>
      <c r="I45" s="5" t="s">
        <v>239</v>
      </c>
      <c r="J45" s="17">
        <v>1</v>
      </c>
      <c r="K45" s="13">
        <v>41153</v>
      </c>
      <c r="L45" s="10">
        <v>41486</v>
      </c>
      <c r="M45" s="14">
        <v>48</v>
      </c>
      <c r="N45" s="6">
        <v>100</v>
      </c>
      <c r="O45" s="11"/>
    </row>
    <row r="46" spans="1:15" ht="126" customHeight="1">
      <c r="A46" s="29">
        <v>36</v>
      </c>
      <c r="B46" s="30" t="s">
        <v>62</v>
      </c>
      <c r="C46" s="5" t="s">
        <v>25</v>
      </c>
      <c r="D46" s="6">
        <v>21</v>
      </c>
      <c r="E46" s="7" t="s">
        <v>259</v>
      </c>
      <c r="F46" s="7" t="s">
        <v>163</v>
      </c>
      <c r="G46" s="7" t="s">
        <v>164</v>
      </c>
      <c r="H46" s="8" t="s">
        <v>165</v>
      </c>
      <c r="I46" s="5" t="s">
        <v>240</v>
      </c>
      <c r="J46" s="17">
        <v>1</v>
      </c>
      <c r="K46" s="13">
        <v>41153</v>
      </c>
      <c r="L46" s="10">
        <v>41486</v>
      </c>
      <c r="M46" s="14">
        <v>48</v>
      </c>
      <c r="N46" s="6">
        <v>51.66</v>
      </c>
      <c r="O46" s="11" t="s">
        <v>27</v>
      </c>
    </row>
    <row r="47" spans="1:15" ht="204" customHeight="1">
      <c r="A47" s="29">
        <v>37</v>
      </c>
      <c r="B47" s="30" t="s">
        <v>63</v>
      </c>
      <c r="C47" s="5" t="s">
        <v>25</v>
      </c>
      <c r="D47" s="6">
        <v>22</v>
      </c>
      <c r="E47" s="7" t="s">
        <v>260</v>
      </c>
      <c r="F47" s="7" t="s">
        <v>166</v>
      </c>
      <c r="G47" s="15" t="s">
        <v>167</v>
      </c>
      <c r="H47" s="8" t="s">
        <v>241</v>
      </c>
      <c r="I47" s="9" t="s">
        <v>144</v>
      </c>
      <c r="J47" s="6">
        <v>1</v>
      </c>
      <c r="K47" s="13">
        <v>41142</v>
      </c>
      <c r="L47" s="10">
        <v>41182</v>
      </c>
      <c r="M47" s="14">
        <v>6</v>
      </c>
      <c r="N47" s="6">
        <v>1</v>
      </c>
      <c r="O47" s="11" t="s">
        <v>27</v>
      </c>
    </row>
    <row r="48" spans="1:15" ht="201" customHeight="1">
      <c r="A48" s="29">
        <v>38</v>
      </c>
      <c r="B48" s="30" t="s">
        <v>64</v>
      </c>
      <c r="C48" s="5" t="s">
        <v>25</v>
      </c>
      <c r="D48" s="6">
        <v>22</v>
      </c>
      <c r="E48" s="7" t="s">
        <v>260</v>
      </c>
      <c r="F48" s="7" t="s">
        <v>166</v>
      </c>
      <c r="G48" s="15" t="s">
        <v>167</v>
      </c>
      <c r="H48" s="8" t="s">
        <v>242</v>
      </c>
      <c r="I48" s="9" t="s">
        <v>243</v>
      </c>
      <c r="J48" s="17">
        <v>1</v>
      </c>
      <c r="K48" s="13">
        <v>41142</v>
      </c>
      <c r="L48" s="10">
        <v>41333</v>
      </c>
      <c r="M48" s="14">
        <v>27</v>
      </c>
      <c r="N48" s="6">
        <v>15</v>
      </c>
      <c r="O48" s="11"/>
    </row>
    <row r="49" spans="1:15" ht="166.5" customHeight="1">
      <c r="A49" s="29">
        <v>39</v>
      </c>
      <c r="B49" s="30" t="s">
        <v>65</v>
      </c>
      <c r="C49" s="5" t="s">
        <v>25</v>
      </c>
      <c r="D49" s="6">
        <v>23</v>
      </c>
      <c r="E49" s="7" t="s">
        <v>261</v>
      </c>
      <c r="F49" s="7" t="s">
        <v>121</v>
      </c>
      <c r="G49" s="7" t="s">
        <v>244</v>
      </c>
      <c r="H49" s="8" t="s">
        <v>122</v>
      </c>
      <c r="I49" s="9" t="s">
        <v>123</v>
      </c>
      <c r="J49" s="6">
        <v>1</v>
      </c>
      <c r="K49" s="13">
        <v>41122</v>
      </c>
      <c r="L49" s="20">
        <v>41123</v>
      </c>
      <c r="M49" s="6">
        <v>1</v>
      </c>
      <c r="N49" s="6">
        <v>1</v>
      </c>
      <c r="O49" s="11" t="s">
        <v>27</v>
      </c>
    </row>
    <row r="50" spans="1:15" ht="153.75" customHeight="1">
      <c r="A50" s="29">
        <v>40</v>
      </c>
      <c r="B50" s="30" t="s">
        <v>66</v>
      </c>
      <c r="C50" s="5" t="s">
        <v>25</v>
      </c>
      <c r="D50" s="6">
        <v>24</v>
      </c>
      <c r="E50" s="7" t="s">
        <v>262</v>
      </c>
      <c r="F50" s="7" t="s">
        <v>168</v>
      </c>
      <c r="G50" s="7" t="s">
        <v>124</v>
      </c>
      <c r="H50" s="8" t="s">
        <v>125</v>
      </c>
      <c r="I50" s="9" t="s">
        <v>126</v>
      </c>
      <c r="J50" s="6">
        <v>4</v>
      </c>
      <c r="K50" s="13">
        <v>41122</v>
      </c>
      <c r="L50" s="13">
        <v>41486</v>
      </c>
      <c r="M50" s="6">
        <v>52</v>
      </c>
      <c r="N50" s="6">
        <v>3</v>
      </c>
      <c r="O50" s="11" t="s">
        <v>27</v>
      </c>
    </row>
    <row r="51" spans="1:15" ht="135" customHeight="1">
      <c r="A51" s="29">
        <v>41</v>
      </c>
      <c r="B51" s="30" t="s">
        <v>67</v>
      </c>
      <c r="C51" s="5" t="s">
        <v>25</v>
      </c>
      <c r="D51" s="6">
        <v>25</v>
      </c>
      <c r="E51" s="7" t="s">
        <v>181</v>
      </c>
      <c r="F51" s="15" t="s">
        <v>95</v>
      </c>
      <c r="G51" s="21" t="s">
        <v>182</v>
      </c>
      <c r="H51" s="8" t="s">
        <v>183</v>
      </c>
      <c r="I51" s="9" t="s">
        <v>184</v>
      </c>
      <c r="J51" s="6">
        <v>12</v>
      </c>
      <c r="K51" s="13">
        <v>41122</v>
      </c>
      <c r="L51" s="13">
        <v>41486</v>
      </c>
      <c r="M51" s="6">
        <v>52</v>
      </c>
      <c r="N51" s="6">
        <v>1</v>
      </c>
      <c r="O51" s="11" t="s">
        <v>27</v>
      </c>
    </row>
    <row r="52" spans="1:15" ht="156" customHeight="1">
      <c r="A52" s="29">
        <v>42</v>
      </c>
      <c r="B52" s="30" t="s">
        <v>68</v>
      </c>
      <c r="C52" s="5" t="s">
        <v>25</v>
      </c>
      <c r="D52" s="6">
        <v>26</v>
      </c>
      <c r="E52" s="7" t="s">
        <v>169</v>
      </c>
      <c r="F52" s="7" t="s">
        <v>95</v>
      </c>
      <c r="G52" s="15" t="s">
        <v>229</v>
      </c>
      <c r="H52" s="8" t="s">
        <v>230</v>
      </c>
      <c r="I52" s="9" t="s">
        <v>170</v>
      </c>
      <c r="J52" s="6">
        <v>2</v>
      </c>
      <c r="K52" s="20">
        <v>41148</v>
      </c>
      <c r="L52" s="20">
        <v>41486</v>
      </c>
      <c r="M52" s="14">
        <v>48</v>
      </c>
      <c r="N52" s="6">
        <v>1</v>
      </c>
      <c r="O52" s="11" t="s">
        <v>27</v>
      </c>
    </row>
    <row r="53" spans="1:15" ht="183.75" customHeight="1">
      <c r="A53" s="29">
        <v>43</v>
      </c>
      <c r="B53" s="30" t="s">
        <v>69</v>
      </c>
      <c r="C53" s="5" t="s">
        <v>25</v>
      </c>
      <c r="D53" s="6">
        <v>26</v>
      </c>
      <c r="E53" s="7" t="s">
        <v>169</v>
      </c>
      <c r="F53" s="7" t="s">
        <v>95</v>
      </c>
      <c r="G53" s="15" t="s">
        <v>229</v>
      </c>
      <c r="H53" s="8" t="s">
        <v>269</v>
      </c>
      <c r="I53" s="9" t="s">
        <v>298</v>
      </c>
      <c r="J53" s="6">
        <v>1</v>
      </c>
      <c r="K53" s="10">
        <v>41122</v>
      </c>
      <c r="L53" s="10">
        <v>41274</v>
      </c>
      <c r="M53" s="14">
        <v>22</v>
      </c>
      <c r="N53" s="6">
        <v>1</v>
      </c>
      <c r="O53" s="11" t="s">
        <v>27</v>
      </c>
    </row>
    <row r="54" spans="1:15" ht="163.5" customHeight="1">
      <c r="A54" s="29">
        <v>44</v>
      </c>
      <c r="B54" s="30" t="s">
        <v>70</v>
      </c>
      <c r="C54" s="5" t="s">
        <v>25</v>
      </c>
      <c r="D54" s="6" t="s">
        <v>177</v>
      </c>
      <c r="E54" s="7" t="s">
        <v>299</v>
      </c>
      <c r="F54" s="7" t="s">
        <v>176</v>
      </c>
      <c r="G54" s="7" t="s">
        <v>178</v>
      </c>
      <c r="H54" s="7" t="s">
        <v>179</v>
      </c>
      <c r="I54" s="11" t="s">
        <v>180</v>
      </c>
      <c r="J54" s="6">
        <v>4</v>
      </c>
      <c r="K54" s="10">
        <v>40817</v>
      </c>
      <c r="L54" s="10">
        <v>41182</v>
      </c>
      <c r="M54" s="6">
        <v>52</v>
      </c>
      <c r="N54" s="6">
        <v>4</v>
      </c>
      <c r="O54" s="11" t="s">
        <v>27</v>
      </c>
    </row>
    <row r="55" spans="1:15" ht="155.25" customHeight="1">
      <c r="A55" s="29">
        <v>45</v>
      </c>
      <c r="B55" s="30" t="s">
        <v>71</v>
      </c>
      <c r="C55" s="5" t="s">
        <v>25</v>
      </c>
      <c r="D55" s="6" t="s">
        <v>209</v>
      </c>
      <c r="E55" s="7" t="s">
        <v>300</v>
      </c>
      <c r="F55" s="7" t="s">
        <v>171</v>
      </c>
      <c r="G55" s="7" t="s">
        <v>172</v>
      </c>
      <c r="H55" s="7" t="s">
        <v>173</v>
      </c>
      <c r="I55" s="7" t="s">
        <v>174</v>
      </c>
      <c r="J55" s="17">
        <v>1</v>
      </c>
      <c r="K55" s="10">
        <v>40817</v>
      </c>
      <c r="L55" s="10">
        <v>41182</v>
      </c>
      <c r="M55" s="6">
        <v>52</v>
      </c>
      <c r="N55" s="6">
        <v>100</v>
      </c>
      <c r="O55" s="11" t="s">
        <v>27</v>
      </c>
    </row>
    <row r="56" spans="1:15" ht="145.5" customHeight="1">
      <c r="A56" s="29">
        <v>46</v>
      </c>
      <c r="B56" s="30" t="s">
        <v>72</v>
      </c>
      <c r="C56" s="5" t="s">
        <v>25</v>
      </c>
      <c r="D56" s="6" t="s">
        <v>210</v>
      </c>
      <c r="E56" s="7" t="s">
        <v>301</v>
      </c>
      <c r="F56" s="7" t="s">
        <v>188</v>
      </c>
      <c r="G56" s="7" t="s">
        <v>189</v>
      </c>
      <c r="H56" s="22" t="s">
        <v>190</v>
      </c>
      <c r="I56" s="7" t="s">
        <v>191</v>
      </c>
      <c r="J56" s="6">
        <v>4</v>
      </c>
      <c r="K56" s="10">
        <v>40817</v>
      </c>
      <c r="L56" s="10">
        <v>41182</v>
      </c>
      <c r="M56" s="6">
        <v>52</v>
      </c>
      <c r="N56" s="6">
        <v>4</v>
      </c>
      <c r="O56" s="11" t="s">
        <v>27</v>
      </c>
    </row>
    <row r="57" spans="1:15" ht="108">
      <c r="A57" s="29">
        <v>47</v>
      </c>
      <c r="B57" s="30" t="s">
        <v>73</v>
      </c>
      <c r="C57" s="5" t="s">
        <v>25</v>
      </c>
      <c r="D57" s="6" t="s">
        <v>211</v>
      </c>
      <c r="E57" s="7" t="s">
        <v>302</v>
      </c>
      <c r="F57" s="7" t="s">
        <v>194</v>
      </c>
      <c r="G57" s="7" t="s">
        <v>195</v>
      </c>
      <c r="H57" s="7" t="s">
        <v>196</v>
      </c>
      <c r="I57" s="11" t="s">
        <v>197</v>
      </c>
      <c r="J57" s="6">
        <v>3</v>
      </c>
      <c r="K57" s="10">
        <v>40817</v>
      </c>
      <c r="L57" s="10">
        <v>41182</v>
      </c>
      <c r="M57" s="6">
        <v>52</v>
      </c>
      <c r="N57" s="6">
        <v>3</v>
      </c>
      <c r="O57" s="11" t="s">
        <v>27</v>
      </c>
    </row>
    <row r="58" spans="1:15" ht="156">
      <c r="A58" s="29">
        <v>48</v>
      </c>
      <c r="B58" s="30" t="s">
        <v>74</v>
      </c>
      <c r="C58" s="5" t="s">
        <v>25</v>
      </c>
      <c r="D58" s="6" t="s">
        <v>211</v>
      </c>
      <c r="E58" s="7" t="s">
        <v>303</v>
      </c>
      <c r="F58" s="7" t="s">
        <v>198</v>
      </c>
      <c r="G58" s="7" t="s">
        <v>199</v>
      </c>
      <c r="H58" s="7" t="s">
        <v>200</v>
      </c>
      <c r="I58" s="11" t="s">
        <v>201</v>
      </c>
      <c r="J58" s="17">
        <v>1</v>
      </c>
      <c r="K58" s="10">
        <v>40817</v>
      </c>
      <c r="L58" s="10">
        <v>41182</v>
      </c>
      <c r="M58" s="6">
        <v>52</v>
      </c>
      <c r="N58" s="6">
        <v>100</v>
      </c>
      <c r="O58" s="11" t="s">
        <v>27</v>
      </c>
    </row>
    <row r="59" spans="1:15" ht="168">
      <c r="A59" s="29">
        <v>49</v>
      </c>
      <c r="B59" s="30" t="s">
        <v>75</v>
      </c>
      <c r="C59" s="5" t="s">
        <v>25</v>
      </c>
      <c r="D59" s="6" t="s">
        <v>212</v>
      </c>
      <c r="E59" s="7" t="s">
        <v>304</v>
      </c>
      <c r="F59" s="7" t="s">
        <v>202</v>
      </c>
      <c r="G59" s="7" t="s">
        <v>203</v>
      </c>
      <c r="H59" s="7" t="s">
        <v>204</v>
      </c>
      <c r="I59" s="11" t="s">
        <v>184</v>
      </c>
      <c r="J59" s="6">
        <v>4</v>
      </c>
      <c r="K59" s="10">
        <v>40817</v>
      </c>
      <c r="L59" s="10">
        <v>41182</v>
      </c>
      <c r="M59" s="6">
        <v>52</v>
      </c>
      <c r="N59" s="6">
        <v>4</v>
      </c>
      <c r="O59" s="11" t="s">
        <v>27</v>
      </c>
    </row>
    <row r="60" spans="1:15" ht="130.5" customHeight="1">
      <c r="A60" s="29">
        <v>50</v>
      </c>
      <c r="B60" s="30" t="s">
        <v>76</v>
      </c>
      <c r="C60" s="5" t="s">
        <v>25</v>
      </c>
      <c r="D60" s="6" t="s">
        <v>213</v>
      </c>
      <c r="E60" s="7" t="s">
        <v>305</v>
      </c>
      <c r="F60" s="7" t="s">
        <v>205</v>
      </c>
      <c r="G60" s="7" t="s">
        <v>206</v>
      </c>
      <c r="H60" s="7" t="s">
        <v>207</v>
      </c>
      <c r="I60" s="7" t="s">
        <v>208</v>
      </c>
      <c r="J60" s="6">
        <v>43</v>
      </c>
      <c r="K60" s="10">
        <v>40817</v>
      </c>
      <c r="L60" s="10">
        <v>41182</v>
      </c>
      <c r="M60" s="6">
        <v>52</v>
      </c>
      <c r="N60" s="6">
        <v>43</v>
      </c>
      <c r="O60" s="11" t="s">
        <v>27</v>
      </c>
    </row>
    <row r="61" spans="1:15" ht="136.5" customHeight="1">
      <c r="A61" s="29">
        <v>51</v>
      </c>
      <c r="B61" s="30" t="s">
        <v>77</v>
      </c>
      <c r="C61" s="5" t="s">
        <v>25</v>
      </c>
      <c r="D61" s="6" t="s">
        <v>177</v>
      </c>
      <c r="E61" s="7" t="s">
        <v>263</v>
      </c>
      <c r="F61" s="9" t="s">
        <v>214</v>
      </c>
      <c r="G61" s="5" t="s">
        <v>306</v>
      </c>
      <c r="H61" s="7" t="s">
        <v>307</v>
      </c>
      <c r="I61" s="23" t="s">
        <v>308</v>
      </c>
      <c r="J61" s="17">
        <v>1</v>
      </c>
      <c r="K61" s="13">
        <v>41183</v>
      </c>
      <c r="L61" s="13">
        <v>41182</v>
      </c>
      <c r="M61" s="6">
        <v>52</v>
      </c>
      <c r="N61" s="6">
        <v>100</v>
      </c>
      <c r="O61" s="9" t="s">
        <v>309</v>
      </c>
    </row>
    <row r="62" spans="1:15" ht="169.5" customHeight="1">
      <c r="A62" s="29">
        <v>53</v>
      </c>
      <c r="B62" s="30" t="s">
        <v>78</v>
      </c>
      <c r="C62" s="5" t="s">
        <v>25</v>
      </c>
      <c r="D62" s="6" t="s">
        <v>209</v>
      </c>
      <c r="E62" s="7" t="s">
        <v>185</v>
      </c>
      <c r="F62" s="7" t="s">
        <v>186</v>
      </c>
      <c r="G62" s="15" t="s">
        <v>266</v>
      </c>
      <c r="H62" s="7" t="s">
        <v>267</v>
      </c>
      <c r="I62" s="9" t="s">
        <v>268</v>
      </c>
      <c r="J62" s="6">
        <v>4</v>
      </c>
      <c r="K62" s="10">
        <v>41122</v>
      </c>
      <c r="L62" s="10">
        <v>41486</v>
      </c>
      <c r="M62" s="6">
        <v>52</v>
      </c>
      <c r="N62" s="6">
        <v>2</v>
      </c>
      <c r="O62" s="9" t="s">
        <v>311</v>
      </c>
    </row>
    <row r="63" spans="1:15" ht="168">
      <c r="A63" s="29">
        <v>54</v>
      </c>
      <c r="B63" s="30" t="s">
        <v>79</v>
      </c>
      <c r="C63" s="5" t="s">
        <v>25</v>
      </c>
      <c r="D63" s="6" t="s">
        <v>209</v>
      </c>
      <c r="E63" s="7" t="s">
        <v>187</v>
      </c>
      <c r="F63" s="7" t="s">
        <v>186</v>
      </c>
      <c r="G63" s="15" t="s">
        <v>312</v>
      </c>
      <c r="H63" s="7" t="s">
        <v>313</v>
      </c>
      <c r="I63" s="9" t="s">
        <v>314</v>
      </c>
      <c r="J63" s="9">
        <v>1</v>
      </c>
      <c r="K63" s="10">
        <v>40787</v>
      </c>
      <c r="L63" s="20">
        <v>41182</v>
      </c>
      <c r="M63" s="14">
        <v>52</v>
      </c>
      <c r="N63" s="6">
        <v>1</v>
      </c>
      <c r="O63" s="9" t="s">
        <v>311</v>
      </c>
    </row>
    <row r="64" spans="1:15" ht="156">
      <c r="A64" s="29">
        <v>55</v>
      </c>
      <c r="B64" s="30" t="s">
        <v>80</v>
      </c>
      <c r="C64" s="5" t="s">
        <v>25</v>
      </c>
      <c r="D64" s="6" t="s">
        <v>211</v>
      </c>
      <c r="E64" s="7" t="s">
        <v>192</v>
      </c>
      <c r="F64" s="7" t="s">
        <v>193</v>
      </c>
      <c r="G64" s="24" t="s">
        <v>316</v>
      </c>
      <c r="H64" s="24" t="s">
        <v>317</v>
      </c>
      <c r="I64" s="24" t="s">
        <v>318</v>
      </c>
      <c r="J64" s="25">
        <v>1</v>
      </c>
      <c r="K64" s="26">
        <v>40817</v>
      </c>
      <c r="L64" s="20">
        <v>41182</v>
      </c>
      <c r="M64" s="6">
        <v>52</v>
      </c>
      <c r="N64" s="6">
        <v>100</v>
      </c>
      <c r="O64" s="9" t="s">
        <v>315</v>
      </c>
    </row>
    <row r="65" spans="1:15" ht="180">
      <c r="A65" s="29">
        <v>56</v>
      </c>
      <c r="B65" s="30" t="s">
        <v>81</v>
      </c>
      <c r="C65" s="5" t="s">
        <v>25</v>
      </c>
      <c r="D65" s="6" t="s">
        <v>217</v>
      </c>
      <c r="E65" s="7" t="s">
        <v>264</v>
      </c>
      <c r="F65" s="7" t="s">
        <v>216</v>
      </c>
      <c r="G65" s="27" t="s">
        <v>247</v>
      </c>
      <c r="H65" s="27" t="s">
        <v>245</v>
      </c>
      <c r="I65" s="27" t="s">
        <v>319</v>
      </c>
      <c r="J65" s="28">
        <v>1</v>
      </c>
      <c r="K65" s="10">
        <v>41122</v>
      </c>
      <c r="L65" s="10">
        <v>41486</v>
      </c>
      <c r="M65" s="6">
        <v>52</v>
      </c>
      <c r="N65" s="6">
        <v>91</v>
      </c>
      <c r="O65" s="9" t="s">
        <v>320</v>
      </c>
    </row>
    <row r="66" spans="1:15" ht="180">
      <c r="A66" s="29">
        <v>57</v>
      </c>
      <c r="B66" s="30" t="s">
        <v>82</v>
      </c>
      <c r="C66" s="5" t="s">
        <v>25</v>
      </c>
      <c r="D66" s="6" t="s">
        <v>217</v>
      </c>
      <c r="E66" s="7" t="s">
        <v>264</v>
      </c>
      <c r="F66" s="7" t="s">
        <v>216</v>
      </c>
      <c r="G66" s="27" t="s">
        <v>248</v>
      </c>
      <c r="H66" s="27" t="s">
        <v>246</v>
      </c>
      <c r="I66" s="28" t="s">
        <v>321</v>
      </c>
      <c r="J66" s="28">
        <v>1</v>
      </c>
      <c r="K66" s="10">
        <v>41122</v>
      </c>
      <c r="L66" s="10">
        <v>41486</v>
      </c>
      <c r="M66" s="6">
        <v>52</v>
      </c>
      <c r="N66" s="6">
        <v>91</v>
      </c>
      <c r="O66" s="9" t="s">
        <v>324</v>
      </c>
    </row>
    <row r="67" spans="1:15" ht="168">
      <c r="A67" s="29">
        <v>58</v>
      </c>
      <c r="B67" s="30" t="s">
        <v>287</v>
      </c>
      <c r="C67" s="5" t="s">
        <v>25</v>
      </c>
      <c r="D67" s="6" t="s">
        <v>219</v>
      </c>
      <c r="E67" s="7" t="s">
        <v>265</v>
      </c>
      <c r="F67" s="7" t="s">
        <v>218</v>
      </c>
      <c r="G67" s="7" t="s">
        <v>103</v>
      </c>
      <c r="H67" s="8" t="s">
        <v>232</v>
      </c>
      <c r="I67" s="9" t="s">
        <v>105</v>
      </c>
      <c r="J67" s="12">
        <v>4</v>
      </c>
      <c r="K67" s="10">
        <v>41122</v>
      </c>
      <c r="L67" s="13">
        <v>41486</v>
      </c>
      <c r="M67" s="6">
        <v>52</v>
      </c>
      <c r="N67" s="6">
        <v>2</v>
      </c>
      <c r="O67" s="9" t="s">
        <v>322</v>
      </c>
    </row>
    <row r="68" spans="1:15" ht="133.5" customHeight="1">
      <c r="A68" s="29">
        <v>59</v>
      </c>
      <c r="B68" s="30" t="s">
        <v>288</v>
      </c>
      <c r="C68" s="5" t="s">
        <v>25</v>
      </c>
      <c r="D68" s="6" t="s">
        <v>222</v>
      </c>
      <c r="E68" s="7" t="s">
        <v>220</v>
      </c>
      <c r="F68" s="7" t="s">
        <v>221</v>
      </c>
      <c r="G68" s="15" t="s">
        <v>249</v>
      </c>
      <c r="H68" s="15" t="s">
        <v>249</v>
      </c>
      <c r="I68" s="7" t="s">
        <v>250</v>
      </c>
      <c r="J68" s="12">
        <v>1</v>
      </c>
      <c r="K68" s="10">
        <v>41122</v>
      </c>
      <c r="L68" s="13">
        <v>41486</v>
      </c>
      <c r="M68" s="6">
        <v>52</v>
      </c>
      <c r="N68" s="6">
        <v>0.2</v>
      </c>
      <c r="O68" s="9" t="s">
        <v>323</v>
      </c>
    </row>
    <row r="50952" ht="12">
      <c r="A50952" s="1">
        <v>240</v>
      </c>
    </row>
    <row r="50955" ht="12">
      <c r="A50955" s="1" t="s">
        <v>25</v>
      </c>
    </row>
    <row r="50956" ht="12">
      <c r="A50956" s="1" t="s">
        <v>26</v>
      </c>
    </row>
  </sheetData>
  <sheetProtection/>
  <mergeCells count="3">
    <mergeCell ref="D1:H1"/>
    <mergeCell ref="D2:H2"/>
    <mergeCell ref="B8:O8"/>
  </mergeCells>
  <dataValidations count="13">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68 L52:L53 L11:L14 L47:L49 L17:L38 L61:L66">
      <formula1>-1</formula1>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68 G67:G68 G11:G6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I68 H67 H24:H64 H11:H20">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66:I67 J63 J65:J66 H21:H23 I11:I64">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67:J68 J64 J11:J62">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7:L68 L54:L60 L39:L46 L50:L51 L15:L16">
      <formula1>-1</formula1>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68">
      <formula1>$A$50955:$A$50956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68">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68">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68">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68">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68">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68">
      <formula1>0</formula1>
      <formula2>390</formula2>
    </dataValidation>
  </dataValidations>
  <printOptions/>
  <pageMargins left="1.299212598425197" right="0.35433070866141736" top="0.984251968503937" bottom="0.984251968503937"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amorales</cp:lastModifiedBy>
  <cp:lastPrinted>2013-05-20T21:35:34Z</cp:lastPrinted>
  <dcterms:created xsi:type="dcterms:W3CDTF">2012-08-16T14:38:52Z</dcterms:created>
  <dcterms:modified xsi:type="dcterms:W3CDTF">2013-11-28T13:15:07Z</dcterms:modified>
  <cp:category/>
  <cp:version/>
  <cp:contentType/>
  <cp:contentStatus/>
</cp:coreProperties>
</file>