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igacoffice365-my.sharepoint.com/personal/daniel_gallego_igac_gov_co/Documents/Archivos de trabajo/2024/09. 31 de agosto - 30 de septiembre/"/>
    </mc:Choice>
  </mc:AlternateContent>
  <xr:revisionPtr revIDLastSave="388" documentId="8_{EFA907DA-4441-4D5A-B881-871F7EB74F97}" xr6:coauthVersionLast="47" xr6:coauthVersionMax="47" xr10:uidLastSave="{21ABC0CE-FCF6-422F-AB4D-CEDEF73A8D0E}"/>
  <bookViews>
    <workbookView xWindow="-108" yWindow="-108" windowWidth="23256" windowHeight="12456" firstSheet="1" activeTab="1" xr2:uid="{6379C24A-BCBF-4840-A868-104450966EBB}"/>
  </bookViews>
  <sheets>
    <sheet name="Esquema 2020" sheetId="1" state="hidden" r:id="rId1"/>
    <sheet name="Esquema de publicación" sheetId="3" r:id="rId2"/>
  </sheets>
  <definedNames>
    <definedName name="_xlnm._FilterDatabase" localSheetId="1" hidden="1">'Esquema de publicación'!$A$4:$C$90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alcChain>
</file>

<file path=xl/sharedStrings.xml><?xml version="1.0" encoding="utf-8"?>
<sst xmlns="http://schemas.openxmlformats.org/spreadsheetml/2006/main" count="1437" uniqueCount="457">
  <si>
    <t>Esquema de Publicación de Información</t>
  </si>
  <si>
    <t>Categoría</t>
  </si>
  <si>
    <t>Subcategoría</t>
  </si>
  <si>
    <t>Descripción Subcategoría</t>
  </si>
  <si>
    <t>Idioma</t>
  </si>
  <si>
    <t>Responsable de la producción de información</t>
  </si>
  <si>
    <t>Responsable de la información</t>
  </si>
  <si>
    <t>Periodicidad de la divulgación</t>
  </si>
  <si>
    <t>Medio de conservación y/o soporte</t>
  </si>
  <si>
    <t>Formato</t>
  </si>
  <si>
    <t>Sitio de consulta</t>
  </si>
  <si>
    <t>Columna1</t>
  </si>
  <si>
    <t>1. Mecanismos de Contacto con el Sujeto Obligado</t>
  </si>
  <si>
    <t>1.1. Mecanismos para la atención al ciudadano</t>
  </si>
  <si>
    <t>a) Los espacios físicos destinados para el contacto con el sujeto obligado</t>
  </si>
  <si>
    <t>Español</t>
  </si>
  <si>
    <t xml:space="preserve">Comunicaciones </t>
  </si>
  <si>
    <t>Secretaría General / Servicio al ciudadano</t>
  </si>
  <si>
    <t>Según apertura, cierre o cambios de Direcciones Territoriales y/o Unidades Operativas de Catastro (UOC)</t>
  </si>
  <si>
    <t xml:space="preserve">Digital  </t>
  </si>
  <si>
    <t>Página Web</t>
  </si>
  <si>
    <t>https://www.igac.gov.co/es/oficinas-de-atencion</t>
  </si>
  <si>
    <t>b) Los teléfonos fijos y móviles, líneas gratuitas y fax, incluyendo el indicativo nacional e internacional</t>
  </si>
  <si>
    <t>c) Correo electrónico institucional destinado por el sujeto obligado para la recepción de solicitudes de información</t>
  </si>
  <si>
    <t>Secretaría General / Servicio al ciudadano. Oficina de Informática y Telecomunicaciones</t>
  </si>
  <si>
    <t>Cuando sea requerido</t>
  </si>
  <si>
    <t>d) Correo físico o postal destinado por el sujeto obligado para la recepción de solicitudes de información</t>
  </si>
  <si>
    <t>e) Link al formulario electrónico de solicitudes, peticiones, quejas, reclamos y denuncia</t>
  </si>
  <si>
    <t>https://www.igac.gov.co/es/contenido/peticiones-quejas-y-reclamos</t>
  </si>
  <si>
    <t>1.2. Localización física, sucursales o regionales, horarios y días de atención al público</t>
  </si>
  <si>
    <t xml:space="preserve">Ubicación física de sus sedes, ciudad y departamento de ubicación, horarios y días de atención al público. </t>
  </si>
  <si>
    <t>1.3.Correo electrónico para notificaciones judiciales</t>
  </si>
  <si>
    <t>Dirección de correo electrónico para notificaciones judiciales, debe estar disponible en el pie de página de la página principal</t>
  </si>
  <si>
    <t>Oficina Asesora Jurídica</t>
  </si>
  <si>
    <t>https://www.igac.gov.co/es/contenido/correo-notificaciones-judiciales</t>
  </si>
  <si>
    <t>1.4. Políticas de seguridad de la información del sitio web y protección de datos personales</t>
  </si>
  <si>
    <t xml:space="preserve">Debe tener un enlace que dirija a las políticas de seguridad de la información </t>
  </si>
  <si>
    <t>Oficina de Informática y Telecomunicaciones</t>
  </si>
  <si>
    <t>Digital y físico</t>
  </si>
  <si>
    <t>https://www.igac.gov.co/es/contenido/15-politicas-de-seguridad-de-la-informacion-del-sitio-web-y-proteccion-de-datos-personales</t>
  </si>
  <si>
    <t>2. Información de interés</t>
  </si>
  <si>
    <t>2.1. Publicación de datos abiertos:</t>
  </si>
  <si>
    <t>Datos abiertos contemplando las excepciones establecidas en el Título 3 de la Ley 1712 de 2014</t>
  </si>
  <si>
    <t>Secretaría General, Subdirección de Geografía y Cartografía, Subdirección de Agrología, Subdirección de Catastro, CIAF, Oficina de Difusión y Mercadeo</t>
  </si>
  <si>
    <t>Oficina de Informática y Telecomunicaciones, Secretaría General (GIT Gestión Documental), Oficina Asesora Jurídica</t>
  </si>
  <si>
    <t>Digital</t>
  </si>
  <si>
    <t>https://geoportal.igac.gov.co/contenido/datos-abiertos-igac</t>
  </si>
  <si>
    <t>2.2. Estudios, investigaciones y otras publicaciones</t>
  </si>
  <si>
    <t>Publicar  estudios, investigaciones y otro tipo de publicaciones de interés para ciudadanos, usuarios y grupos de interés</t>
  </si>
  <si>
    <t>https://www.igac.gov.co/es/contenido/estudios-investigaciones-y-otras-publicaciones</t>
  </si>
  <si>
    <t>2.3. Convocatorias</t>
  </si>
  <si>
    <t>El sujeto obligado debe publicar convocatorias dirigidas a ciudadanos, usuarios y grupos de interés</t>
  </si>
  <si>
    <t>Secretaría General / GIT Contratación</t>
  </si>
  <si>
    <t>Página Web, PDF</t>
  </si>
  <si>
    <t>https://www.igac.gov.co/es/convocatorias</t>
  </si>
  <si>
    <t>2.4. Preguntas y respuestas frecuentes</t>
  </si>
  <si>
    <t>Ofrece una lista de preguntas frecuentes con las respectivas respuestas, relacionadas a su gestión y los servicios y trámites</t>
  </si>
  <si>
    <t>https://www.igac.gov.co/es/preguntas-frecuentes</t>
  </si>
  <si>
    <t>2.5. Glosario</t>
  </si>
  <si>
    <t>El sujeto obligado ofrece un glosario que contenga el conjunto de términos que usa o que tienen relación con su actividad</t>
  </si>
  <si>
    <t>Español / Inglés</t>
  </si>
  <si>
    <t>https://www.igac.gov.co/es/contenido/glosario</t>
  </si>
  <si>
    <t>2.6. Noticias</t>
  </si>
  <si>
    <t>Sección que contenga las noticias más relevantes para sus usuarios que estén relacionadas con su actividad.</t>
  </si>
  <si>
    <t>Comunicaciones</t>
  </si>
  <si>
    <t>Secretaría General, Subdirección de Geografía y Cartografía, Subdirección de Agrología, Subdirección de Catastro, CIAF, Oficina de Difusión y Mercadeo, Direcciones Territoriales</t>
  </si>
  <si>
    <t>https://www.igac.gov.co/es/noticias</t>
  </si>
  <si>
    <t>2.7. Calendario de actividades</t>
  </si>
  <si>
    <t>El sujeto obligado habilita un calendario de eventos y fechas clave relacionadas con sus procesos misionales.</t>
  </si>
  <si>
    <t>https://www.igac.gov.co/es/calendar-node-field-date/month/</t>
  </si>
  <si>
    <t>2.8. Información para niños, niñas y adolescentes</t>
  </si>
  <si>
    <t>Publica información sobre sus servicios o sus actividades, dirigida a niños, niñas y adolescentes de manera didáctica.</t>
  </si>
  <si>
    <t>Oficina de Difusión y Mercadeo</t>
  </si>
  <si>
    <t>http://www2.igac.gov.co/ninos/site/menu.htm</t>
  </si>
  <si>
    <t>2.9. Información adicional</t>
  </si>
  <si>
    <t>En virtud del principio de la divulgación proactiva de la información, podrán publicar información general o adicional que resulte útil para los usuarios, ciudadanos o grupos de interés</t>
  </si>
  <si>
    <t>https://www.igac.gov.co/es/contenido/29-informacion-adicional</t>
  </si>
  <si>
    <t>3. Estructura orgánica y talento humano</t>
  </si>
  <si>
    <t>3.1. Misión y visión</t>
  </si>
  <si>
    <t>Publicar su misión y visión, de acuerdo con la norma de creación o reestructuración o según lo definido en el SGC</t>
  </si>
  <si>
    <t>Oficina Asesora de Planeación</t>
  </si>
  <si>
    <t>https://www.igac.gov.co/es/contenido/mision-y-vision</t>
  </si>
  <si>
    <t>3.2. Funciones y deberes</t>
  </si>
  <si>
    <t xml:space="preserve">Funciones y deberes de acuerdo con su norma de creación o reestructuración. </t>
  </si>
  <si>
    <t>Secretaría General / GIT Gestión del Talento Humano</t>
  </si>
  <si>
    <t>Según cambio normativo</t>
  </si>
  <si>
    <t>https://www.igac.gov.co/es/contenido/funciones-y-deberes</t>
  </si>
  <si>
    <t>3.3. Procesos y procedimientos</t>
  </si>
  <si>
    <t>El sujeto obligado debe publicar la descripción de los procesos y procedimientos para la toma de decisiones en las diferentes áreas</t>
  </si>
  <si>
    <t>https://www.igac.gov.co/es/contenido/mapa-de-procesos
http://igacnet2.igac.gov.co/intranet/contenidos/sgc_listado_maestro.jsp?idDocumento=637</t>
  </si>
  <si>
    <t>3.4. Organigrama</t>
  </si>
  <si>
    <t>Estructura orgánica de manera gráfica y legible. Adicionalmente publica una descripción de la estructura orgánica</t>
  </si>
  <si>
    <t>https://www.igac.gov.co/es/contenido/organigrama</t>
  </si>
  <si>
    <t>3.5. Directorio de información de servidores públicos, empleados y contratistas</t>
  </si>
  <si>
    <t>a) Nombres y apellidos completos;</t>
  </si>
  <si>
    <t>https://www.igac.gov.co/es/contenido/informacion-personal-funcionarios-igac</t>
  </si>
  <si>
    <t>b) País, Departamento y Ciudad de nacimiento;</t>
  </si>
  <si>
    <t>c) Formación académica;</t>
  </si>
  <si>
    <t>d) Experiencia laboral y profesional;</t>
  </si>
  <si>
    <t>e) Empleo, cargo o actividad que desempeña (contratistas el rol que desempeña con base en el objeto)</t>
  </si>
  <si>
    <t>f) Dependencia en la que presta sus servicios en el sujeto obligado o institución;</t>
  </si>
  <si>
    <r>
      <t>g) Dirección de correo electrónico institucional del servidor público</t>
    </r>
    <r>
      <rPr>
        <i/>
        <sz val="14"/>
        <color rgb="FF000000"/>
        <rFont val="Arial"/>
        <family val="2"/>
      </rPr>
      <t>, </t>
    </r>
    <r>
      <rPr>
        <sz val="12"/>
        <color rgb="FF000000"/>
        <rFont val="Arial"/>
        <family val="2"/>
      </rPr>
      <t>empleado y/o contratista;</t>
    </r>
  </si>
  <si>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</si>
  <si>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</si>
  <si>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prestación de servicios.</t>
  </si>
  <si>
    <t>3.6. Directorio de entidades</t>
  </si>
  <si>
    <t>El sujeto obligado debe publicar el listado de entidades que integran el sector/rama/organismo.</t>
  </si>
  <si>
    <t>https://www.igac.gov.co/es/directorio-de-entidades</t>
  </si>
  <si>
    <t>3.7. Directorio de agremiaciones, asociaciones y otros grupos de interés</t>
  </si>
  <si>
    <t>Publica el listado de las principales agremiaciones o asociaciones relacionadas a la actividad</t>
  </si>
  <si>
    <t>https://www.igac.gov.co/es/contenido/directorio-de-agremiaciones-asociaciones-y-otros-grupos-de-interes</t>
  </si>
  <si>
    <t>3.8. Ofertas de empleo</t>
  </si>
  <si>
    <t xml:space="preserve">Publicar oferta de empleos. </t>
  </si>
  <si>
    <t>https://www.igac.gov.co/es/contenido/3-estructura-organica-y-talento-humano</t>
  </si>
  <si>
    <t>4. Normatividad</t>
  </si>
  <si>
    <t>4.1. Los sujetos obligados del orden nacional deben publicar la normatividad teniendo en cuenta lo establecido en los siguientes parámetros</t>
  </si>
  <si>
    <t xml:space="preserve">a) Al ingresar a la sección de normativa, el decreto único reglamentario sectorial, que compila todas las normas reglamentarias del sector vigentes, debe aparecer como el documento principal. Por medio de este, se debe generar el acceso a las normas compiladas a través de hipervínculos. Esta información debe ser descargable;
b) Los decretos no compilados como los de estructura, salarios, decretos que desarrollan leyes marco, entre otros, deberán aparecer de manera diferenciada. Esta información debe ser descargable;
c) El decreto único reglamentario sectorial debe ser publicado en un formato que facilite la búsqueda de texto dentro del documento así como su continua actualización.
d) En el documento del Decreto Único Sectorial, todas y cada una de las referencias a Leyes, Decretos u otras normas del sector deben contar con hipervínculos que direccionen a estas normas específicas;
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f) Las decisiones judiciales que declaren la nulidad de apartes del Decreto Único, deberán ser incorporadas en ejercicio de la actualización, a través de hipervínculos. 
g) En la medida en que el Sistema Único de Información Normativa (SUIN) habilite las funcionalidades de consulta focalizada, el sujeto obligado deberá hacer referencia a la norma alojada en dicho sistema;
h) Adicionalmente si existen resoluciones, circulares u otro tipo de actos administrativos de carácter general, se debe publicar un listado que indique el tipo de acto, fecha de expedición y una descripción corta del mismo, así como el enlace para su descarga. </t>
  </si>
  <si>
    <t>https://www.igac.gov.co/es/normograma</t>
  </si>
  <si>
    <t>5. Presupuesto</t>
  </si>
  <si>
    <t>5.1. Presupuesto general</t>
  </si>
  <si>
    <t>El sujeto obligado debe publicar el presupuesto general para cada año fiscal</t>
  </si>
  <si>
    <t>Secretaría General (GIT Financiera) / Oficina Asesora de Planeación</t>
  </si>
  <si>
    <t>Anual</t>
  </si>
  <si>
    <t>Página Web, PDF, Excel</t>
  </si>
  <si>
    <t>https://www.igac.gov.co/es/contenido/presupuesto</t>
  </si>
  <si>
    <t>5.2. Ejecución presupuestal histórica anual</t>
  </si>
  <si>
    <t>Publicar la información histórica detallada de la ejecución presupuestal aprobada y ejecutada de ingresos y gastos anuales.</t>
  </si>
  <si>
    <t>Mensual</t>
  </si>
  <si>
    <t>5.3. Estados financieros</t>
  </si>
  <si>
    <t>El sujeto obligado debe publicar los estados financieros de las dos últimas vigencias, con corte a diciembre del año respectivo</t>
  </si>
  <si>
    <t xml:space="preserve">Secretaría General / GIT Financiera </t>
  </si>
  <si>
    <t>https://www.igac.gov.co/es/contenido/estados-contables</t>
  </si>
  <si>
    <t>6. Planeación</t>
  </si>
  <si>
    <t>6.1. Políticas, lineamientos y manuales</t>
  </si>
  <si>
    <t>a) Políticas y lineamientos sectoriales e institucionales según sea el caso;</t>
  </si>
  <si>
    <t xml:space="preserve">Digital </t>
  </si>
  <si>
    <t>https://www.igac.gov.co/es/contenido/politicas-y-lineamientos-sectoriales-e-institucionales</t>
  </si>
  <si>
    <t>b) Manuales según sea el caso</t>
  </si>
  <si>
    <t>https://www.igac.gov.co/es/contenido/manual-de-funciones</t>
  </si>
  <si>
    <t>c) Planes estratégicos, sectoriales e institucionales según sea el caso;</t>
  </si>
  <si>
    <t>Comité institucional de gestión y desempeño</t>
  </si>
  <si>
    <t>https://www.igac.gov.co/es/contenido/planes-estrategicos-sectoriales-e-institucionales</t>
  </si>
  <si>
    <t>d) Plan de Rendición de cuentas para los sujetos obligados que les aplique;</t>
  </si>
  <si>
    <t>https://www.igac.gov.co/es/contenido/plan-anticorrupcion-y-de-atencion-al-ciudadano-del-igac</t>
  </si>
  <si>
    <t>e) Plan de Servicio al ciudadano para los sujetos obligados que les aplique;</t>
  </si>
  <si>
    <t>f) Plan Antitrámites para los sujetos obligados que les aplique;</t>
  </si>
  <si>
    <t>g) Plan Anticorrupción y de Atención al Ciudadano, de conformidad con el artículo 73 de la Ley 1474 de 2011.</t>
  </si>
  <si>
    <t>6.2. Plan de gasto público</t>
  </si>
  <si>
    <t>El sujeto obligado debe publicar el plan de gasto público para cada año fiscal, de acuerdo a lo establecido en el artículo 74 de la Ley 1474 de 2011.</t>
  </si>
  <si>
    <t>https://www.igac.gov.co/es/contenido/plan-anual-de-adquisiciones</t>
  </si>
  <si>
    <t>6.3. Programas y proyectos en ejecución</t>
  </si>
  <si>
    <t xml:space="preserve">Publicar los proyectos de inversión o programas que se ejecuten en cada vigencia con cargo a recursos públicos. </t>
  </si>
  <si>
    <t>https://www.igac.gov.co/es/contenido/fichas-bpin</t>
  </si>
  <si>
    <t>6.4. Metas, objetivos e indicadores de gestión y/o desempeño</t>
  </si>
  <si>
    <t>publicar la información relacionada con metas, objetivos e indicadores de gestión y/o desempeño, de conformidad con sus programas operativos y los demás planes exigidos por la normatividad. Se debe publicar su estado de avance, mínimo cada tres (3) meses.</t>
  </si>
  <si>
    <t>Trimestral</t>
  </si>
  <si>
    <t>6.5. Participación en la formulación de políticas</t>
  </si>
  <si>
    <t>a) Sujetos que pueden participar</t>
  </si>
  <si>
    <t>https://www.igac.gov.co/es/contenido/sujetos-que-pueden-participar</t>
  </si>
  <si>
    <t>b) Medios presenciales y electrónicos;</t>
  </si>
  <si>
    <t>Secretaría General (GIT Servicio al Ciudadano) / Oficina Asesora de Planeación</t>
  </si>
  <si>
    <t>https://www.igac.gov.co/es/contenido/medios-presenciales-y-electronicos</t>
  </si>
  <si>
    <t>c) Áreas responsables de la orientación y vigilancia para su cumplimiento.</t>
  </si>
  <si>
    <t>https://www.igac.gov.co/es/contenido/areas-responsables-de-la-orientacion-y-vigilancia</t>
  </si>
  <si>
    <t>6.6. Informes de empalme</t>
  </si>
  <si>
    <t>Informe de empalme del representante legal, cuando haya un cambio del mismo.</t>
  </si>
  <si>
    <t>Se debe publicar antes de la desvinculación del representante legal de la entidad</t>
  </si>
  <si>
    <t>https://www.igac.gov.co/es/contenido/informes-de-empalme</t>
  </si>
  <si>
    <t>7. Control</t>
  </si>
  <si>
    <t>7.1. Informes de gestión, evaluación y auditoría:</t>
  </si>
  <si>
    <t>a) Informe enviado al Congreso/Asamblea/Concejo. Se debe publicar dentro del mismo mes de enviado</t>
  </si>
  <si>
    <t>https://www.igac.gov.co/es/contenido/informe-al-congreso</t>
  </si>
  <si>
    <t>b) Informe de rendición de la cuenta fiscal a la Contraloría General de la República</t>
  </si>
  <si>
    <t>Secretaría General / Oficina de Control Interno</t>
  </si>
  <si>
    <t>https://www.igac.gov.co/es/contenido/informe-de-rendicion-de-la-cuenta-fiscal-la-contraloria-general-de-la-republica</t>
  </si>
  <si>
    <t xml:space="preserve">c) Informe de rendición de cuentas a los ciudadanos, incluyendo la respuesta a las solicitudes realizadas por los ciudadanos. </t>
  </si>
  <si>
    <t>https://www.igac.gov.co/es/contenido/rendicion-de-cuentas-permanente</t>
  </si>
  <si>
    <t>d) Informes a organismos de inspección, vigilancia y control.</t>
  </si>
  <si>
    <t>Oficina de Control Interno</t>
  </si>
  <si>
    <t>https://www.igac.gov.co/es/contenido/plan-de-mejoramiento</t>
  </si>
  <si>
    <t>7.2. Reportes de control interno</t>
  </si>
  <si>
    <t xml:space="preserve">El sujeto obligado debe publicar como mínimo el informe pormenorizado del estado del control interno de acuerdo con lo señalado en el artículo 9o de la Ley 1474 de 2011, en caso que aplique. </t>
  </si>
  <si>
    <t>https://www.igac.gov.co/es/contenido/informe-pormenorizado</t>
  </si>
  <si>
    <t>7.3. Planes de Mejoramiento</t>
  </si>
  <si>
    <t xml:space="preserve">Publicar los Planes de Mejoramiento vigentes exigidos por entes de control. De acuerdo con los hallazgos realizados por el respectivo organismo de control. Así mismo, el sujeto obligado debe contar con un enlace al sitio web del organismo de control en donde se encuentren los informes que este ha elaborado </t>
  </si>
  <si>
    <t xml:space="preserve">7.4. Entes de control que vigilan </t>
  </si>
  <si>
    <t>El sujeto obligado debe publicar la relación de todas las entidades que lo vigilan y los mecanismos internos y externos de supervisión, notificación y vigilancia pertinente del sujeto obligado.</t>
  </si>
  <si>
    <t>https://www.igac.gov.co/es/control-externo</t>
  </si>
  <si>
    <t>7.5. Información para población vulnerable:</t>
  </si>
  <si>
    <t>El sujeto obligado debe publicar las normas, políticas, programas y proyectos dirigidos a población vulnerable, de acuerdo con su misión y la normatividad aplicable.</t>
  </si>
  <si>
    <t>Secretaría General /GIT Servicio al Ciudadano</t>
  </si>
  <si>
    <t>Permanente</t>
  </si>
  <si>
    <t>https://www.igac.gov.co/es/contenido/informacion-para-poblacion-vulnerable</t>
  </si>
  <si>
    <t>7.6. Defensa judicial</t>
  </si>
  <si>
    <t>a) Número de demandas;</t>
  </si>
  <si>
    <t xml:space="preserve">Trimestral </t>
  </si>
  <si>
    <t>https://www.igac.gov.co/es/contenido/defensa-judicial</t>
  </si>
  <si>
    <t>b) Estado en que se encuentra;</t>
  </si>
  <si>
    <t>c) Pretensión o cuantía de la demanda;</t>
  </si>
  <si>
    <t>d) Riesgo de pérdida.</t>
  </si>
  <si>
    <t>8. Contratación</t>
  </si>
  <si>
    <t>8.1. Publicación de la información contractual</t>
  </si>
  <si>
    <t>Los sujetos obligados que contratan con cargo a recursos públicos o recursos públicos y privados deben publicar la información de su gestión contractual con cargo a recursos públicos en el SECOP</t>
  </si>
  <si>
    <t>https://www.igac.gov.co/es/contenido/procesos-de-contratacion</t>
  </si>
  <si>
    <t>8.2. Publicación de la ejecución de contratos</t>
  </si>
  <si>
    <t>El sujeto obligado debe publicar las aprobaciones, autorizaciones, requerimientos o informes del supervisor o del interventor, que prueben la ejecución de los contratos</t>
  </si>
  <si>
    <t>https://www.igac.gov.co/es/contenido/directorio-de-informacion-contratistas-sigep</t>
  </si>
  <si>
    <t>8.3. Procedimientos, lineamientos y políticas en materia de adquisición y compras</t>
  </si>
  <si>
    <t>Publicar en el sitio web oficial el manual de contratación, que contiene los procedimientos, lineamientos y políticas en materia de adquisición y compras, expedido conforme a las directrices señaladas por la Agencia Nacional de Contratación Pública - Colombia Compra Eficiente o el que haga sus veces</t>
  </si>
  <si>
    <t>https://www.igac.gov.co/es/contratacion/manuales</t>
  </si>
  <si>
    <t>8.4. Publicación del Plan Anual de Adquisiciones</t>
  </si>
  <si>
    <t>Publicar en el SECOP el Plan Anual de Adquisiciones para los recursos de carácter público que ejecutarán en el año</t>
  </si>
  <si>
    <t>https://www.igac.gov.co/es/plan-anual-de-adquisiciones</t>
  </si>
  <si>
    <t>9. Trámites y Servicios</t>
  </si>
  <si>
    <t>9.1. Trámites y servicios</t>
  </si>
  <si>
    <t>Los sujetos obligados deben publicar en su sitio web oficial los trámites que se adelanten ante los mismos, señalando la norma que los sustenta, procedimientos, costos, formatos y formularios requeridos, indicando y facilitando el acceso a aquellos que se encuentran disponibles en línea</t>
  </si>
  <si>
    <t>https://www.igac.gov.co/es/tramites-y-servicios</t>
  </si>
  <si>
    <t>10. Instrumentos de gestión de información pública</t>
  </si>
  <si>
    <t>10.1. La información mínima requerida a publicar</t>
  </si>
  <si>
    <t>de que tratan los artículos 9o, 10 y 11 de la Ley 1712 de 2014</t>
  </si>
  <si>
    <t>Oficina de Informática y Telecomunicaciones / Secretaría General (GTI Gestión Documental) / Oficina Asesora Jurídica</t>
  </si>
  <si>
    <t>https://www.igac.gov.co/es/transparencia-y-acceso-a-informacion-publica</t>
  </si>
  <si>
    <t>10.2. Registro de Activos de Información</t>
  </si>
  <si>
    <t>https://www.igac.gov.co/es/contenido/registro-activos-de-informacion</t>
  </si>
  <si>
    <t>10.3. Índice de Información Clasificada y Reservada.</t>
  </si>
  <si>
    <t>Oficina de Informática y Telecomunicaciones / Secretaría General (GIT Gestión Documental) / Oficina Asesora Jurídica</t>
  </si>
  <si>
    <t>10.4. Esquema de Publicación de Información.</t>
  </si>
  <si>
    <t>https://www.igac.gov.co/es/contenido/esquema-de-publicacion-de-informacion</t>
  </si>
  <si>
    <r>
      <t>10.5. </t>
    </r>
    <r>
      <rPr>
        <sz val="11"/>
        <color rgb="FF000000"/>
        <rFont val="Calibri"/>
        <family val="2"/>
        <scheme val="minor"/>
      </rPr>
      <t>Programa de Gestión Documental.</t>
    </r>
  </si>
  <si>
    <t xml:space="preserve"> Secretaría General / GIT Gestión Documental</t>
  </si>
  <si>
    <t>https://www.igac.gov.co/es/contenido/programa-de-gestion-documental</t>
  </si>
  <si>
    <r>
      <t>10.6. </t>
    </r>
    <r>
      <rPr>
        <sz val="11"/>
        <color rgb="FF000000"/>
        <rFont val="Calibri"/>
        <family val="2"/>
        <scheme val="minor"/>
      </rPr>
      <t>Tablas de Retención Documental.</t>
    </r>
  </si>
  <si>
    <t>https://www.igac.gov.co/es/contenido/tablas-de-retencion-documental</t>
  </si>
  <si>
    <r>
      <t>10.7. </t>
    </r>
    <r>
      <rPr>
        <sz val="11"/>
        <color rgb="FF000000"/>
        <rFont val="Calibri"/>
        <family val="2"/>
        <scheme val="minor"/>
      </rPr>
      <t>Registro de publicaciones:</t>
    </r>
  </si>
  <si>
    <t>El sujeto obligado debe publicar un registro de publicaciones que contenga los documentos publicados de conformidad con la Ley 1712 de 2014 y automáticamente disponibles</t>
  </si>
  <si>
    <t xml:space="preserve">Comunicaciones  </t>
  </si>
  <si>
    <t>https://www.igac.gov.co/es/contenido/registro-de-publicaciones</t>
  </si>
  <si>
    <t>10.8. Costos de reproducción</t>
  </si>
  <si>
    <t>Debe ser establecida mediante acto administrativo o documento equivalente, suscrito por funcionario o empleado de nivel directivo.</t>
  </si>
  <si>
    <t>https://www.igac.gov.co/es/contenido/lista-de-precios</t>
  </si>
  <si>
    <t>10.9. Mecanismos para presentar quejas y reclamos</t>
  </si>
  <si>
    <t>Publicar todos los datos relacionados con los mecanismos para presentar quejas y reclamos en relación con omisiones o acciones.</t>
  </si>
  <si>
    <t>https://www.igac.gov.co/es/contenido/canales-de-atencion</t>
  </si>
  <si>
    <t>10.10. Informe de PQRDS de acceso a la información</t>
  </si>
  <si>
    <t>publicar un informe de todas las peticiones, quejas, reclamos, denuncias y solicitudes de acceso a la información recibidas y los tiempos de respuesta relacionados</t>
  </si>
  <si>
    <t>https://www.igac.gov.co/es/contenido/informes-de-pqrd</t>
  </si>
  <si>
    <t>Menú Nivel 1</t>
  </si>
  <si>
    <t>Descripción</t>
  </si>
  <si>
    <t>Menú Nivel 2</t>
  </si>
  <si>
    <t>Menú Nivel 3</t>
  </si>
  <si>
    <t>1. Información de la entidad</t>
  </si>
  <si>
    <t>En esta sección encontrará información relevante sobre la entidad sus funciones, procesos, directorios, calendario de actividades, entes que los vigilan, hojas de vida, entre otros.</t>
  </si>
  <si>
    <t>​1.1. Propósito central, objetivo retador, funciones y deberes</t>
  </si>
  <si>
    <t>1.2. Estructura orgánica - Organigrama</t>
  </si>
  <si>
    <t>1.3. Mapas de procesos</t>
  </si>
  <si>
    <t>https://www.igac.gov.co/transparencia-y-acceso-a-la-informacion-publica/directorio-institucional</t>
  </si>
  <si>
    <t>1.5. Directorio de servidores públicos, empleados o contratistas</t>
  </si>
  <si>
    <t>Vínculo Externo</t>
  </si>
  <si>
    <t>http://www.funcionpublica.gov.co/dafpIndexerBHV/?find=FindNext&amp;query=agustin+codazzi&amp;dptoSeleccionado=&amp;entidadSeleccionado=0291&amp;munSeleccionado=&amp;tipoAltaSeleccionado=&amp;bloquearFiltroDptoSeleccionado=&amp;bloquearFiltroEntidadSeleccionado=&amp;bloquearFiltroMunSeleccionado=&amp;bloquearFiltroTipoAltaSeleccionado=</t>
  </si>
  <si>
    <t>1.6. Directorio de entidades</t>
  </si>
  <si>
    <t>1.7. Directorio de agremiaciones o asociaciones en las que participe</t>
  </si>
  <si>
    <t>2. Normativa</t>
  </si>
  <si>
    <t>En esta sección
encontrará el acceso a las
normas correspondientes al sujeto obligado.</t>
  </si>
  <si>
    <t>​2.1. Normativa de la entidad o autoridad</t>
  </si>
  <si>
    <t>2.1.1. Leyes</t>
  </si>
  <si>
    <t>2.1.2. Decreto Único Reglamentario</t>
  </si>
  <si>
    <t>2.1.3. Normativa aplicable</t>
  </si>
  <si>
    <t>2.1.4. Vínculo al Diario o Gaceta Oficial</t>
  </si>
  <si>
    <t>http://svrpubindc.imprenta.gov.co/diario/</t>
  </si>
  <si>
    <t>2.1.5. Políticas, lineamientos y manuales</t>
  </si>
  <si>
    <t>2.1.6. Agenda Regulatoria</t>
  </si>
  <si>
    <t>2.2. Búsqueda de normas</t>
  </si>
  <si>
    <t>​2.2.1. Sistema Único de Información Normativa – SUIN</t>
  </si>
  <si>
    <t>2.2.2. Sistema de búsquedas de normas, propio de la entidad</t>
  </si>
  <si>
    <t>​2.3. Proyectos de normas para comentarios.</t>
  </si>
  <si>
    <t>2.3.1. Proyectos normativos para comentar</t>
  </si>
  <si>
    <t>2.3.2. Comentarios y documento de respuesta a comentarios</t>
  </si>
  <si>
    <t>​2.3.3. Sistema SUCOP</t>
  </si>
  <si>
    <t>3. Contratación</t>
  </si>
  <si>
    <t>En esta sección encontrará información relevante sobre plan de adquisición, información contractual, ejecución de los contratos, entre otros.</t>
  </si>
  <si>
    <t>​3.1. Plan Anual de Adquisiciones</t>
  </si>
  <si>
    <t xml:space="preserve">3.2. Publicación de la información contractual </t>
  </si>
  <si>
    <t xml:space="preserve">3.3. Publicación de la ejecución de los contratos </t>
  </si>
  <si>
    <t>3.4. Procedimiento de contratación, adquisición y/o compras</t>
  </si>
  <si>
    <t>3.6. Contrataciones en curso</t>
  </si>
  <si>
    <t>4. Planeación, Presupuesto e Informes</t>
  </si>
  <si>
    <t>En esta sección encontrará información sobre asuntos presupuestales y de planeación, control interno, auditoría e Informes de la entidad.</t>
  </si>
  <si>
    <t>Modelo Integrado de Planeación y Gestión MIPG</t>
  </si>
  <si>
    <t>​4.1. Presupuesto general de ingresos, gastos e inversión</t>
  </si>
  <si>
    <t>4.2. Ejecución presupuestal</t>
  </si>
  <si>
    <t>4.3. Planes estratégicos e institucionales</t>
  </si>
  <si>
    <t>4.3.1. Plan estratégico sectorial</t>
  </si>
  <si>
    <t>4.3.2. Plan Estratégico institucional</t>
  </si>
  <si>
    <t>4.3.3. Plan de Acción Anual</t>
  </si>
  <si>
    <t>Anual, trimestral</t>
  </si>
  <si>
    <t>Página Web, Excel</t>
  </si>
  <si>
    <t>https://www.igac.gov.co/es/transparencia-y-acceso-a-la-informacion-publica/plan-de-accion-anual</t>
  </si>
  <si>
    <t>4.3.4. Plan Anticorrupción y de Atención al Ciudadano</t>
  </si>
  <si>
    <t>https://www.igac.gov.co/es/transparencia-y-acceso-a-la-informacion-publica/plan-anticorrupcion-y-de-atencion-al-ciudadano</t>
  </si>
  <si>
    <t>4.4. Proyectos de Inversión</t>
  </si>
  <si>
    <t>4.5. Informes de empalme</t>
  </si>
  <si>
    <t>4.6. Metas, objetivos e indicadores de gestión y/o desempeño</t>
  </si>
  <si>
    <t>​4.7. Informes de gestión, evaluación y auditoría</t>
  </si>
  <si>
    <t>4.7.1. Informe de Gestión</t>
  </si>
  <si>
    <t xml:space="preserve">4.7.2. Informe de rendición de cuentas ante la Contraloría </t>
  </si>
  <si>
    <t xml:space="preserve">4.7.3. Informe de rendición de cuentas a la ciudadanía </t>
  </si>
  <si>
    <t>4.7.4. Informes a organismos de inspección, vigilancia y control</t>
  </si>
  <si>
    <t>​4.8. Informes de la Oficina de Control Interno</t>
  </si>
  <si>
    <t xml:space="preserve">4.8.1. Informe pormenorizado </t>
  </si>
  <si>
    <t>4.8.2. Otros informes</t>
  </si>
  <si>
    <t>4.9. Informe sobre Defensa Pública y Prevención del Daño Antijurídico</t>
  </si>
  <si>
    <t>4.10. Informes trimestrales sobre acceso a información, quejas y reclamos</t>
  </si>
  <si>
    <t>4.11. Seguimiento a indicadores alineados ODS</t>
  </si>
  <si>
    <t>5. Trámites</t>
  </si>
  <si>
    <t>En esta sección encontrará información de los Trámites</t>
  </si>
  <si>
    <t>5.1. Trámites y Servicios</t>
  </si>
  <si>
    <t>6. Participación ciudadana</t>
  </si>
  <si>
    <t>En esta sección encontrará información mecanismos de participación.</t>
  </si>
  <si>
    <t>7. Datos abiertos</t>
  </si>
  <si>
    <t>En esta sección encontrará el repositorio de documentos y la sección de datos abiertos</t>
  </si>
  <si>
    <t>7.1 Instrumentos de gestión de la información</t>
  </si>
  <si>
    <t>7.1.1. Registros de activos de información</t>
  </si>
  <si>
    <t>7.1.2. Índice de información clasificada y reservada</t>
  </si>
  <si>
    <t>7.1.3. Esquema de publicación de la información</t>
  </si>
  <si>
    <t>7.1.4. Programa de gestión documental</t>
  </si>
  <si>
    <t>7.1.6. Plan Institucional de Archivos (PINAR)</t>
  </si>
  <si>
    <t>7.1.7. Tablas de retención documental</t>
  </si>
  <si>
    <t>7.1.8. Cuadro de Clasificación Documental, CCD</t>
  </si>
  <si>
    <t>7.1.9. Inventario Documental</t>
  </si>
  <si>
    <t xml:space="preserve">7.2. Sección de Datos Abiertos </t>
  </si>
  <si>
    <t>8. Información específica para Grupos de Interés</t>
  </si>
  <si>
    <t>En esta sección encontrará información dirigida a niños, niñas y adolescentes; mujeres.</t>
  </si>
  <si>
    <t>8.1. Información para niños, niñas y adolescentes</t>
  </si>
  <si>
    <t>8.2. Información para mujeres</t>
  </si>
  <si>
    <t>9. Reporte de información específica</t>
  </si>
  <si>
    <t>En esta sección encontrará otra información relevante de la entidad</t>
  </si>
  <si>
    <t>9.1. Conflicto de interés</t>
  </si>
  <si>
    <t>10. Información financiera</t>
  </si>
  <si>
    <t>En esta sección encontrará información contable</t>
  </si>
  <si>
    <t>10.1. Estados contables</t>
  </si>
  <si>
    <t>En esta sección encontrarás información y contenidos relacionados con la información pública asociadas a atención al ciudadano</t>
  </si>
  <si>
    <t>https://www.igac.gov.co/quienes-somos</t>
  </si>
  <si>
    <t>https://www.igac.gov.co/transparencia-y-acceso-a-la-informacion-publica/informacion-de-la-entidad/estructura-organica-igac</t>
  </si>
  <si>
    <t>https://www.igac.gov.co/transparencia-y-acceso-a-la-informacion-publica/informacion-de-la-entidad/mapa-de-procesos</t>
  </si>
  <si>
    <t>1.4. Canales de atención</t>
  </si>
  <si>
    <t>https://igacoffice365-my.sharepoint.com/:x:/g/personal/yeison_morales_igac_gov_co/EVz5BALJTSFIulA20ubAYDMBf4V_VyWZDx8BfdsKIs7ymg?e=D9EQ7z</t>
  </si>
  <si>
    <t>https://www.igac.gov.co/transparencia-y-acceso-a-la-informacion-publica/informacion-de-la-entidad/directorio-entidades</t>
  </si>
  <si>
    <t>Toda la entidad</t>
  </si>
  <si>
    <t>https://www.igac.gov.co/transparencia-y-acceso-a-la-informacion-publica/informacion-de-la-entidad/directorio-de-agremiaciones-o-asociaciones</t>
  </si>
  <si>
    <t>1.9. Procedimientos</t>
  </si>
  <si>
    <t>Directorio SIGEP</t>
  </si>
  <si>
    <t>Directorio de servidores públicos</t>
  </si>
  <si>
    <t>1.8. Servicio al público, normas, formularios y protocolos de atención</t>
  </si>
  <si>
    <t>Servicio al público</t>
  </si>
  <si>
    <t>Normas</t>
  </si>
  <si>
    <t xml:space="preserve">Formularios </t>
  </si>
  <si>
    <t>Protocolos de atención</t>
  </si>
  <si>
    <t>https://www.igac.gov.co/atencion-y-servicio-la-ciudadania</t>
  </si>
  <si>
    <t>https://sigac.igac.gov.co/ventanillaVirtual/#/login</t>
  </si>
  <si>
    <t>https://www.igac.gov.co/transparencia-y-acceso-a-la-informacion-publica/informacion-de-la-entidad/protocolo-de-atencion</t>
  </si>
  <si>
    <t>https://www.igac.gov.co/transparencia-y-acceso-a-la-informacion-publica/normativa/normograma</t>
  </si>
  <si>
    <t>https://www.igac.gov.co/transparencia-y-acceso-a-la-informacion-publica/informacion-de-la-entidad/listado-maestro-de-documentos?term_node_tid_depth=All&amp;field_tipo_de_documento_target_id=273&amp;title=&amp;field_codigo_value=</t>
  </si>
  <si>
    <t>https://www.igac.gov.co/atencion-y-servicio-la-ciudadania/pqrsdf</t>
  </si>
  <si>
    <t>1.10. Mecanismo de presentación directa de solicitudes, quejas y reclamos</t>
  </si>
  <si>
    <t>1.11. Calendario de actividades</t>
  </si>
  <si>
    <t>https://www.igac.gov.co/eventos/calendario</t>
  </si>
  <si>
    <t>1.12. Información sobre decisiones que puede afectar al público</t>
  </si>
  <si>
    <t>https://www.igac.gov.co/noticias</t>
  </si>
  <si>
    <t>https://www.igac.gov.co/transparencia-y-acceso-a-la-informacion-publica/informacion-de-la-entidad/entes-y-autoridades-que-lo-vigilan</t>
  </si>
  <si>
    <t>1.13. Entes y autoridades que lo vigilan</t>
  </si>
  <si>
    <t>1.14. Publicación de hojas de vida</t>
  </si>
  <si>
    <t>https://www.igac.gov.co/transparencia-y-acceso-a-la-informacion-publica/publicacion-de-hojas-de-vida</t>
  </si>
  <si>
    <t>Secretaría General</t>
  </si>
  <si>
    <t>1.15. Comunicación a terceros</t>
  </si>
  <si>
    <t>1.16. Nombramientos</t>
  </si>
  <si>
    <t>Secretaría General / Gestión del Talento Humano</t>
  </si>
  <si>
    <t>https://www.igac.gov.co/transparencia-y-acceso-a-la-informacion-publica/informacion-de-la-entidad/vinculacion-terceros</t>
  </si>
  <si>
    <t>https://www.igac.gov.co/es/nombramientos</t>
  </si>
  <si>
    <t>https://www.igac.gov.co/transparencia-y-acceso-a-la-informacion-publica/normativa/normograma?field_calificacion_de_la_norma_target_id=90&amp;combine=&amp;field_fecha_de_emision_value=&amp;field_fecha_de_emision_value_1=</t>
  </si>
  <si>
    <t>https://www.suin-juriscol.gov.co/viewDocument.asp?ruta=Decretos/30019872</t>
  </si>
  <si>
    <t>https://www.igac.gov.co/transparencia-y-acceso-a-la-informacion-publica/normativa/politicas-lineamientos-y-manuales</t>
  </si>
  <si>
    <t>https://www.igac.gov.co/transparencia-y-acceso-a-la-informacion-publica/normativa</t>
  </si>
  <si>
    <t>http://www.suin-juriscol.gov.co/index.html</t>
  </si>
  <si>
    <t>https://www.igac.gov.co/transparencia-y-acceso-a-la-informacion-publica/normativa/proyectos-normativos</t>
  </si>
  <si>
    <t>https://www.sucop.gov.co/</t>
  </si>
  <si>
    <t>Secretaría General / Contratación</t>
  </si>
  <si>
    <t>https://www.igac.gov.co/transparencia-y-acceso-a-la-informacion-publica/contratacion/plan-anual-de-adquisiones</t>
  </si>
  <si>
    <t>https://www.igac.gov.co/transparencia-y-acceso-a-la-informacion-publica/contratacion/ejecucion-de-los-contratos</t>
  </si>
  <si>
    <t>https://www.igac.gov.co/transparencia-y-acceso-a-la-informacion-publica/contratacion/procedimiento-de-contratacion-adquisicion-compras</t>
  </si>
  <si>
    <t>3.5. Formatos o modelos de contratos o pliegos tipo</t>
  </si>
  <si>
    <t>https://antiguo.igac.gov.co/es/listado-maestro-de-documentos?shs_term_node_tid_depth=198&amp;field_tipo_de_documento_tid=All&amp;title=&amp;field_codigo_value=</t>
  </si>
  <si>
    <t>https://www.igac.gov.co/transparencia-y-acceso-a-la-informacion-publica/contratacion/contrataciones-en-curso</t>
  </si>
  <si>
    <t>https://www.igac.gov.co/transparencia-y-acceso-a-la-informacion-publica/planeacion-presupuesto-e-informes/modelo-integrado-de-planeacion-y-gestion-mipg</t>
  </si>
  <si>
    <t>https://www.igac.gov.co/transparencia-y-acceso-a-la-informacion-publica/planeacion-presupuesto-e-informes/presupuesto-general-ingresos-gastos-inversion</t>
  </si>
  <si>
    <t>https://www.igac.gov.co/transparencia-y-acceso-a-la-informacion-publica/planeacion-presupuesto-e-informes/plan-estrategico-sectorial</t>
  </si>
  <si>
    <t>Externo</t>
  </si>
  <si>
    <t>https://www.igac.gov.co/transparencia-y-acceso-a-la-informacion-publica/planeacion-presupuesto-e-informes/plan-estrategico-institucional</t>
  </si>
  <si>
    <t>4.3.5. Planes de acción integrados Decreto 612 de 2018</t>
  </si>
  <si>
    <t>4.3.6. Otros planes de la Entidad</t>
  </si>
  <si>
    <t>https://www.igac.gov.co/transparencia-y-acceso-a-la-informacion-publica/planeacion-presupuesto-e-informes/planes-de-accion-integrados-decreto-612-de-2018</t>
  </si>
  <si>
    <t>https://www.igac.gov.co/transparencia-y-acceso-a-la-informacion-publica/planeacion-presupuesto-e-informes/otros-planes</t>
  </si>
  <si>
    <t>https://www.igac.gov.co/transparencia-y-acceso-a-la-informacion-publica/planeacion-presupuesto-e-informes/proyectos-de-inversion</t>
  </si>
  <si>
    <t>Responsables de los proyectos de inversión</t>
  </si>
  <si>
    <t>https://www.igac.gov.co/transparencia-y-acceso-a-la-informacion-publica/planeacion-presupuesto-e-informes/informes-de-empalme</t>
  </si>
  <si>
    <t>4.6. Información pública y/o relevante</t>
  </si>
  <si>
    <t>https://www.igac.gov.co/transparencia-y-acceso-a-la-informacion-publica/planeacion-presupuesto-e-informes/metas-objetivos-indicadores-gestion-desempeno</t>
  </si>
  <si>
    <t>https://www.igac.gov.co/transparencia-y-acceso-a-la-informacion-publica/planeacion-presupuesto-e-informes/informe-de-gestion</t>
  </si>
  <si>
    <t>https://www.igac.gov.co/transparencia-y-acceso-a-la-informacion-publica/planeacion-presupuesto-e-informes/informe-de-rendicion-de-cuentas-ante-la-contraloria</t>
  </si>
  <si>
    <t>https://www.igac.gov.co/transparencia-y-acceso-a-la-informacion-publica/planeacion-presupuesto-informes/rendicion-de-cuentas-permanente</t>
  </si>
  <si>
    <t>Oficina Asesora de Planeación / Secretaría General / Servicio al ciudadano</t>
  </si>
  <si>
    <t>https://www.igac.gov.co/transparencia-y-acceso-a-la-informacion-publica/planeacion-presupuesto-e-informes/informes-a-organismos-de-inspeccion-vigilancia-y-control</t>
  </si>
  <si>
    <t>4.7.5. Informes enviados al Congreso</t>
  </si>
  <si>
    <t>https://www.igac.gov.co/transparencia-y-acceso-a-la-informacion-publica/planeacion-presupuesto-e-informes/informe-pormenorizado</t>
  </si>
  <si>
    <t>https://www.igac.gov.co/transparencia-y-acceso-a-la-informacion-publica/planeacion-presupuesto-e-informes/otros-informes</t>
  </si>
  <si>
    <t>https://www.igac.gov.co/transparencia-y-acceso-a-la-informacion-publica/planeacion-presupuesto-e-informes/informes-enviados-al-congreso</t>
  </si>
  <si>
    <t>https://www.igac.gov.co/transparencia-y-acceso-a-la-informacion-publica/planeacion-presupuesto-e-informes/informe-sobre-defensa-publica-y-prevencion-del-dano-antijuridico</t>
  </si>
  <si>
    <t>Secretaría General  / Servicio al Ciudadano</t>
  </si>
  <si>
    <t>https://www.igac.gov.co/transparencia-y-acceso-a-la-informacion-publica/planeacion-presupuesto-e-informes/informes-trimestrales-sobre-acceso-a-informacion-quejas-y-reclamos</t>
  </si>
  <si>
    <t>https://www.igac.gov.co/transparencia-y-acceso-a-la-informacion-publica/planeacion-presupuesto-e-informes/seguimiento-a-indicadores-alineados-ods</t>
  </si>
  <si>
    <t>4.12. Cooperación Internacional</t>
  </si>
  <si>
    <t>4.13. Afiliaciones con organismos internacionales</t>
  </si>
  <si>
    <t>4.14. Informe Presupuestal y Contable Para el Fenecimiento de la Cuenta</t>
  </si>
  <si>
    <t>https://www.igac.gov.co/transparencia-y-acceso-a-la-informacion-publica/planeacion-presupuesto-e-informes/cooperacion-internacional</t>
  </si>
  <si>
    <t>https://www.igac.gov.co/transparencia-y-acceso-a-la-informacion-publica/planeacion-presupuesto-e-informes/afiliaciones-con-organismos-internacionales</t>
  </si>
  <si>
    <t>https://www.igac.gov.co/transparencia-y-acceso-a-la-informacion-publica/planeacion-presupuesto-e-informes/Informe-presupuestal-contable-para-el-fenecimiento-de-la-cuenta</t>
  </si>
  <si>
    <t>https://www.igac.gov.co/transparencia-y-acceso-a-la-informacion-publica/tramites/tramites-y-servicios</t>
  </si>
  <si>
    <t>https://www.igac.gov.co/participa</t>
  </si>
  <si>
    <t>6.1. Participación en el diagnóstico e Identificación de problemas</t>
  </si>
  <si>
    <t>6.2. Planeación y/o presupuesto participativo</t>
  </si>
  <si>
    <t>6.3. Consulta ciudadana</t>
  </si>
  <si>
    <t>6.4. Colaboración e innovación abierta</t>
  </si>
  <si>
    <t>6.5. Rendición de Cuentas</t>
  </si>
  <si>
    <t>6.6. Control social</t>
  </si>
  <si>
    <t>https://www.igac.gov.co/transparencia-y-acceso-a-la-informacion-publica/datos-abiertos-igac/registros-de-activos-de-informacion</t>
  </si>
  <si>
    <t>Dirección de Tecnologías de la Información y Comunicaciones / Secretaría General  / Oficina Asesora Jurídica</t>
  </si>
  <si>
    <t>https://www.igac.gov.co/transparencia-y-acceso-a-la-informacion-publica/datos-abiertos-igac/indice-de-informaci%C3%B3n-clasificada-y-reservada</t>
  </si>
  <si>
    <t>https://www.igac.gov.co/transparencia-y-acceso-a-la-informacion-publica/datos-abiertos-igac/713-esquema-de-publicacion-de-la-informacion</t>
  </si>
  <si>
    <t xml:space="preserve"> Secretaría General / Gestión Documental</t>
  </si>
  <si>
    <t>https://www.igac.gov.co/transparencia-y-acceso-a-la-informacion-publica/datos-abiertos-igac/programa-de-gestion-documental-pgd</t>
  </si>
  <si>
    <t>7.1.5. Manual Sistema Integrado de Conservación (SIC)</t>
  </si>
  <si>
    <t>https://www.igac.gov.co/transparencia-y-acceso-a-la-informacion-publica/datos-abiertos-igac/manual-sistema-integrado-de-conservacion</t>
  </si>
  <si>
    <t>https://www.igac.gov.co/transparencia-y-acceso-a-la-informacion-publica/datos-abiertos-igac/plan-institucional-de-archivos-pinar</t>
  </si>
  <si>
    <t>https://www.igac.gov.co/transparencia-y-acceso-a-la-informacion-publica/tablas-de-retencion-documental</t>
  </si>
  <si>
    <t>https://www.igac.gov.co/transparencia-y-acceso-a-la-informacion-publica/datos-abiertos-igac/cuadro-de-clasificacion-documental</t>
  </si>
  <si>
    <t>https://www.igac.gov.co/transparencia-y-acceso-a-la-informacion-publica/datos-abiertos-igac/inventario-documental</t>
  </si>
  <si>
    <t>7.1.10. Costos de reproducción de la información pública.</t>
  </si>
  <si>
    <t>https://www.igac.gov.co/transparencia-y-acceso-a-la-informacion-publica/datos-abiertos-igac/7110-costos-de-reproduccion-de-la-informacion-publica</t>
  </si>
  <si>
    <t>8.3. Registro único de propietarios urbanos (RUPU), de la desaparecida ciudad de armero (Tolima)</t>
  </si>
  <si>
    <t>https://www.igac.gov.co/transparencia-y-acceso-a-la-informacion-publica/informacion-especifica-grupos-de-interes/poblacion-ninos</t>
  </si>
  <si>
    <t>https://www.igac.gov.co/transparencia-y-acceso-a-la-informacion-publica/informacion-especifica-grupos-de-interes/mujer-igac</t>
  </si>
  <si>
    <t>https://www.igac.gov.co/transparencia-y-acceso-a-la-informacion-publica/informacion-especifica-grupos-de-interes/registro-unico-de-propietarios-urbanos-rupu-de-la-desaparecida-ciudad-de-armero-tolima</t>
  </si>
  <si>
    <t>Oficina Comercial</t>
  </si>
  <si>
    <t>https://www.igac.gov.co/transparencia-y-acceso-a-la-informacion-publica/obligacion-reporte-informacion-especifica-entidad/conflicto-de-interes</t>
  </si>
  <si>
    <t>Secretaría General / Gestión del Talento Humano / Contratación</t>
  </si>
  <si>
    <t>https://www.igac.gov.co/transparencia-y-acceso-a-la-informacion-publica/informacion-financiera/estados-contables</t>
  </si>
  <si>
    <t>https://www.igac.gov.co/transparencia-y-acceso-a-la-informacion-publica/denuncias-por-posibles-actos-de-corrupcion</t>
  </si>
  <si>
    <t>11.  Denuncias por posibles actos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</si>
</sst>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12"/>
      <color theme="0"/>
      <name val="Calibri"/>
      <family val="2"/>
      <scheme val="minor"/>
    </font>
    <font>
      <i/>
      <sz val="14"/>
      <color rgb="FF000000"/>
      <name val="Arial"/>
      <family val="2"/>
    </font>
    <font>
      <sz val="12"/>
      <color rgb="FF000000"/>
      <name val="Arial"/>
      <family val="2"/>
    </font>
    <font>
      <sz val="11"/>
      <color rgb="FF000000"/>
      <name val="Calibri"/>
      <family val="2"/>
      <scheme val="minor"/>
    </font>
    <font>
      <u/>
      <sz val="12"/>
      <color theme="10"/>
      <name val="Calibri"/>
      <family val="2"/>
      <scheme val="minor"/>
    </font>
    <font>
      <b/>
      <sz val="20"/>
      <color theme="1"/>
      <name val="Calibri"/>
      <family val="2"/>
      <scheme val="minor"/>
    </font>
    <font>
      <b/>
      <sz val="12"/>
      <color theme="0"/>
      <name val="Calibri"/>
      <family val="2"/>
      <scheme val="minor"/>
    </font>
    <font>
      <b/>
      <sz val="12"/>
      <color rgb="FF000000"/>
      <name val="Calibri"/>
      <family val="2"/>
      <scheme val="minor"/>
    </font>
    <font>
      <sz val="12"/>
      <color rgb="FF000000"/>
      <name val="Calibri"/>
      <family val="2"/>
      <scheme val="minor"/>
    </font>
    <font>
      <b/>
      <sz val="11"/>
      <color theme="0"/>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D9E1F2"/>
        <bgColor indexed="64"/>
      </patternFill>
    </fill>
    <fill>
      <patternFill patternType="solid">
        <fgColor rgb="FF4472C4"/>
        <bgColor indexed="64"/>
      </patternFill>
    </fill>
    <fill>
      <patternFill patternType="solid">
        <fgColor rgb="FFD9D9D9"/>
        <bgColor indexed="64"/>
      </patternFill>
    </fill>
    <fill>
      <patternFill patternType="solid">
        <fgColor rgb="FFFFFFFF"/>
        <bgColor indexed="64"/>
      </patternFill>
    </fill>
    <fill>
      <patternFill patternType="solid">
        <fgColor rgb="FFDDEBF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0" fontId="6" fillId="0" borderId="0" applyNumberFormat="0" applyFill="0" applyBorder="0" applyAlignment="0" applyProtection="0"/>
  </cellStyleXfs>
  <cellXfs count="101">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0" fontId="0" fillId="4" borderId="1" xfId="0" applyFill="1" applyBorder="1" applyAlignment="1">
      <alignment wrapText="1"/>
    </xf>
    <xf numFmtId="0" fontId="0" fillId="0" borderId="1" xfId="0" applyBorder="1" applyAlignment="1">
      <alignment horizontal="left" vertical="center" wrapText="1"/>
    </xf>
    <xf numFmtId="0" fontId="1" fillId="4" borderId="1" xfId="0" applyFont="1" applyFill="1" applyBorder="1" applyAlignment="1">
      <alignment wrapText="1"/>
    </xf>
    <xf numFmtId="0" fontId="1" fillId="0" borderId="1" xfId="0" applyFont="1"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5" xfId="0" applyBorder="1" applyAlignment="1">
      <alignment wrapText="1"/>
    </xf>
    <xf numFmtId="0" fontId="0" fillId="0" borderId="5" xfId="0" applyBorder="1" applyAlignment="1">
      <alignment horizontal="left" vertical="center" wrapText="1"/>
    </xf>
    <xf numFmtId="0" fontId="1" fillId="4" borderId="10" xfId="0" applyFont="1" applyFill="1" applyBorder="1" applyAlignment="1">
      <alignment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6" fillId="0" borderId="12" xfId="1" applyBorder="1" applyAlignment="1">
      <alignment horizontal="left" vertical="center" wrapText="1"/>
    </xf>
    <xf numFmtId="0" fontId="6" fillId="0" borderId="14" xfId="1" applyBorder="1" applyAlignment="1">
      <alignment horizontal="left" vertical="center" wrapText="1"/>
    </xf>
    <xf numFmtId="0" fontId="6" fillId="0" borderId="14" xfId="1" applyBorder="1" applyAlignment="1">
      <alignment wrapText="1"/>
    </xf>
    <xf numFmtId="0" fontId="1" fillId="4" borderId="16" xfId="0" applyFont="1" applyFill="1" applyBorder="1" applyAlignment="1">
      <alignment wrapText="1"/>
    </xf>
    <xf numFmtId="0" fontId="0" fillId="0" borderId="17" xfId="0" applyBorder="1" applyAlignment="1">
      <alignment wrapText="1"/>
    </xf>
    <xf numFmtId="0" fontId="0" fillId="0" borderId="16" xfId="0" applyBorder="1" applyAlignment="1">
      <alignment wrapText="1"/>
    </xf>
    <xf numFmtId="0" fontId="6" fillId="0" borderId="18" xfId="1" applyBorder="1" applyAlignment="1">
      <alignment wrapText="1"/>
    </xf>
    <xf numFmtId="0" fontId="2" fillId="3" borderId="19" xfId="0" applyFont="1" applyFill="1" applyBorder="1" applyAlignment="1">
      <alignment horizontal="center" vertical="center" wrapText="1"/>
    </xf>
    <xf numFmtId="0" fontId="0" fillId="4" borderId="20" xfId="0" applyFill="1"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6" fillId="0" borderId="22" xfId="1" applyBorder="1" applyAlignment="1">
      <alignment horizontal="left" vertical="center" wrapText="1"/>
    </xf>
    <xf numFmtId="0" fontId="0" fillId="4" borderId="10" xfId="0" applyFill="1" applyBorder="1" applyAlignment="1">
      <alignment wrapText="1"/>
    </xf>
    <xf numFmtId="0" fontId="0" fillId="4" borderId="16" xfId="0" applyFill="1" applyBorder="1" applyAlignment="1">
      <alignment vertical="top"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6" fillId="0" borderId="18" xfId="1" applyBorder="1" applyAlignment="1">
      <alignment horizontal="left" vertical="center" wrapText="1"/>
    </xf>
    <xf numFmtId="0" fontId="0" fillId="0" borderId="11" xfId="0" applyBorder="1" applyAlignment="1">
      <alignment vertical="center"/>
    </xf>
    <xf numFmtId="0" fontId="0" fillId="0" borderId="10" xfId="0" applyBorder="1" applyAlignment="1">
      <alignment vertical="center"/>
    </xf>
    <xf numFmtId="0" fontId="1" fillId="0" borderId="10" xfId="0" applyFont="1" applyBorder="1" applyAlignment="1">
      <alignment vertical="center" wrapText="1"/>
    </xf>
    <xf numFmtId="0" fontId="6" fillId="0" borderId="12" xfId="1" applyBorder="1" applyAlignment="1">
      <alignment vertical="center" wrapText="1"/>
    </xf>
    <xf numFmtId="0" fontId="6" fillId="0" borderId="14" xfId="1" applyBorder="1" applyAlignment="1">
      <alignment vertical="center" wrapText="1"/>
    </xf>
    <xf numFmtId="0" fontId="6" fillId="0" borderId="14" xfId="1" applyFill="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0" fillId="4" borderId="16" xfId="0" applyFill="1" applyBorder="1" applyAlignment="1">
      <alignment vertical="center" wrapText="1"/>
    </xf>
    <xf numFmtId="0" fontId="0" fillId="0" borderId="17" xfId="0" applyBorder="1" applyAlignment="1">
      <alignment vertical="center" wrapText="1"/>
    </xf>
    <xf numFmtId="0" fontId="6" fillId="0" borderId="18" xfId="1" applyBorder="1" applyAlignment="1">
      <alignment vertical="center" wrapText="1"/>
    </xf>
    <xf numFmtId="0" fontId="2" fillId="3" borderId="19" xfId="0" applyFont="1" applyFill="1" applyBorder="1" applyAlignment="1">
      <alignment vertical="center" wrapText="1"/>
    </xf>
    <xf numFmtId="0" fontId="0" fillId="4" borderId="20" xfId="0" applyFill="1" applyBorder="1" applyAlignment="1">
      <alignment vertical="center" wrapText="1"/>
    </xf>
    <xf numFmtId="0" fontId="1" fillId="0" borderId="21" xfId="0" applyFont="1" applyBorder="1" applyAlignment="1">
      <alignment vertical="center" wrapText="1"/>
    </xf>
    <xf numFmtId="0" fontId="1" fillId="0" borderId="20" xfId="0" applyFont="1" applyBorder="1" applyAlignment="1">
      <alignment vertical="center" wrapText="1"/>
    </xf>
    <xf numFmtId="0" fontId="6" fillId="0" borderId="22" xfId="1" applyBorder="1" applyAlignment="1">
      <alignment vertical="center" wrapText="1"/>
    </xf>
    <xf numFmtId="0" fontId="2" fillId="2" borderId="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25" xfId="0" applyFont="1" applyFill="1" applyBorder="1" applyAlignment="1">
      <alignment horizontal="center" vertical="center"/>
    </xf>
    <xf numFmtId="0" fontId="0" fillId="4" borderId="1" xfId="0" applyFill="1" applyBorder="1" applyAlignment="1">
      <alignment horizontal="left" vertical="center" wrapText="1"/>
    </xf>
    <xf numFmtId="0" fontId="8" fillId="2" borderId="24" xfId="0" applyFont="1" applyFill="1" applyBorder="1" applyAlignment="1">
      <alignment horizontal="center" vertical="center" wrapText="1"/>
    </xf>
    <xf numFmtId="0" fontId="9" fillId="5" borderId="24" xfId="0" applyFont="1" applyFill="1" applyBorder="1" applyAlignment="1">
      <alignment horizontal="left" vertical="center" wrapText="1"/>
    </xf>
    <xf numFmtId="0" fontId="8" fillId="2" borderId="24" xfId="0" applyFont="1" applyFill="1" applyBorder="1" applyAlignment="1">
      <alignment horizontal="center" vertical="center"/>
    </xf>
    <xf numFmtId="0" fontId="8" fillId="6" borderId="24" xfId="0" applyFont="1" applyFill="1" applyBorder="1" applyAlignment="1">
      <alignment horizontal="center" vertical="center" wrapText="1"/>
    </xf>
    <xf numFmtId="0" fontId="0" fillId="4" borderId="10" xfId="0" applyFill="1" applyBorder="1" applyAlignment="1">
      <alignment vertical="center" wrapText="1"/>
    </xf>
    <xf numFmtId="0" fontId="0" fillId="4" borderId="1" xfId="0" applyFill="1" applyBorder="1" applyAlignment="1">
      <alignment vertical="center" wrapText="1"/>
    </xf>
    <xf numFmtId="0" fontId="0" fillId="4" borderId="16" xfId="0" applyFill="1" applyBorder="1" applyAlignment="1">
      <alignment horizontal="left" vertical="center"/>
    </xf>
    <xf numFmtId="0" fontId="11" fillId="6" borderId="24" xfId="0" applyFont="1" applyFill="1" applyBorder="1" applyAlignment="1">
      <alignment horizontal="center" vertical="center" wrapText="1"/>
    </xf>
    <xf numFmtId="0" fontId="10" fillId="7" borderId="24" xfId="0" applyFont="1" applyFill="1" applyBorder="1" applyAlignment="1">
      <alignment vertical="center" wrapText="1"/>
    </xf>
    <xf numFmtId="0" fontId="10" fillId="7" borderId="24" xfId="0" applyFont="1" applyFill="1" applyBorder="1" applyAlignment="1">
      <alignment horizontal="left" vertical="center" wrapText="1"/>
    </xf>
    <xf numFmtId="0" fontId="10" fillId="8" borderId="24" xfId="0" applyFont="1" applyFill="1" applyBorder="1" applyAlignment="1">
      <alignment vertical="center" wrapText="1"/>
    </xf>
    <xf numFmtId="0" fontId="10" fillId="8" borderId="24" xfId="0" applyFont="1" applyFill="1" applyBorder="1" applyAlignment="1">
      <alignment horizontal="left" vertical="center" wrapText="1"/>
    </xf>
    <xf numFmtId="0" fontId="10" fillId="9" borderId="24" xfId="0" applyFont="1" applyFill="1" applyBorder="1" applyAlignment="1">
      <alignment vertical="center" wrapText="1"/>
    </xf>
    <xf numFmtId="0" fontId="0" fillId="0" borderId="27" xfId="0" applyBorder="1" applyAlignment="1">
      <alignment wrapText="1"/>
    </xf>
    <xf numFmtId="0" fontId="0" fillId="0" borderId="25" xfId="0" applyBorder="1" applyAlignment="1">
      <alignment wrapText="1"/>
    </xf>
    <xf numFmtId="0" fontId="2" fillId="2" borderId="27" xfId="0" applyFont="1" applyFill="1" applyBorder="1" applyAlignment="1">
      <alignment horizontal="center" vertical="center" wrapText="1"/>
    </xf>
    <xf numFmtId="0" fontId="6" fillId="7" borderId="24" xfId="1" applyFill="1" applyBorder="1" applyAlignment="1">
      <alignment vertical="center" wrapText="1"/>
    </xf>
    <xf numFmtId="0" fontId="6" fillId="8" borderId="24" xfId="1" applyFill="1" applyBorder="1" applyAlignment="1">
      <alignment vertical="center" wrapText="1"/>
    </xf>
    <xf numFmtId="0" fontId="6" fillId="7" borderId="28" xfId="1" applyFill="1" applyBorder="1" applyAlignment="1">
      <alignment vertical="center" wrapText="1"/>
    </xf>
    <xf numFmtId="0" fontId="6" fillId="8" borderId="28" xfId="1" applyFill="1" applyBorder="1" applyAlignment="1">
      <alignment vertical="center" wrapText="1"/>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4" borderId="10" xfId="0" applyFill="1" applyBorder="1" applyAlignment="1">
      <alignment horizontal="left" vertical="center" wrapText="1"/>
    </xf>
    <xf numFmtId="0" fontId="0" fillId="4" borderId="1" xfId="0"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4" borderId="10"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left" vertical="center"/>
    </xf>
    <xf numFmtId="0" fontId="0" fillId="4" borderId="16" xfId="0" applyFill="1" applyBorder="1" applyAlignment="1">
      <alignment horizontal="left" vertical="center"/>
    </xf>
    <xf numFmtId="0" fontId="9" fillId="5" borderId="24" xfId="0" applyFont="1" applyFill="1" applyBorder="1" applyAlignment="1">
      <alignment horizontal="left" vertical="center" wrapText="1"/>
    </xf>
    <xf numFmtId="0" fontId="8" fillId="2" borderId="2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9" fillId="5" borderId="24" xfId="0" applyFont="1" applyFill="1" applyBorder="1" applyAlignment="1">
      <alignment horizontal="left" vertical="center"/>
    </xf>
    <xf numFmtId="0" fontId="9" fillId="5" borderId="26"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0" xfId="0" applyFont="1" applyFill="1" applyBorder="1" applyAlignment="1">
      <alignment horizontal="left" vertical="center" wrapText="1"/>
    </xf>
  </cellXfs>
  <cellStyles count="2">
    <cellStyle name="Hipervínculo" xfId="1" builtinId="8"/>
    <cellStyle name="Normal" xfId="0" builtinId="0"/>
  </cellStyles>
  <dxfs count="27">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solid">
          <fgColor indexed="64"/>
          <bgColor rgb="FFDDEBF7"/>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1190625</xdr:colOff>
      <xdr:row>1</xdr:row>
      <xdr:rowOff>295275</xdr:rowOff>
    </xdr:to>
    <xdr:pic>
      <xdr:nvPicPr>
        <xdr:cNvPr id="2" name="Imagen 1" descr="https://igacnet.igac.gov.co/sites/igacnet.igac.gov.co/files/logo_color_png_cmyk.png">
          <a:extLst>
            <a:ext uri="{FF2B5EF4-FFF2-40B4-BE49-F238E27FC236}">
              <a16:creationId xmlns:a16="http://schemas.microsoft.com/office/drawing/2014/main" id="{DDE741F3-CE3E-418E-A88E-1F92ED04F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20383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E8D3FA-6A38-462B-9E48-6F9F0ECB1DAB}" name="Table2" displayName="Table2" ref="C4:K83" totalsRowShown="0" headerRowDxfId="26" dataDxfId="24" headerRowBorderDxfId="25" tableBorderDxfId="23" totalsRowBorderDxfId="22">
  <autoFilter ref="C4:K83" xr:uid="{17F3111A-26E3-4496-A045-359335C9EC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6BB4045-C16D-4156-9ACF-AEBFFB6E8DE0}" name="Descripción Subcategoría" dataDxfId="21"/>
    <tableColumn id="2" xr3:uid="{FDB9A7DD-EF0F-4867-A0C6-1B271B44C675}" name="Idioma" dataDxfId="20"/>
    <tableColumn id="3" xr3:uid="{43666C28-1372-4401-A774-7AEC27E01D4A}" name="Responsable de la producción de información" dataDxfId="19"/>
    <tableColumn id="4" xr3:uid="{68737BAA-DAA4-4DCB-B676-C88BE42B70B7}" name="Responsable de la información" dataDxfId="18"/>
    <tableColumn id="5" xr3:uid="{E45E8FAC-C5CE-48F7-BB4F-AD5474B884D8}" name="Periodicidad de la divulgación" dataDxfId="17"/>
    <tableColumn id="6" xr3:uid="{D93E607F-E881-4E0A-AAFE-3174CDCCC7B3}" name="Medio de conservación y/o soporte" dataDxfId="16"/>
    <tableColumn id="7" xr3:uid="{62319C2F-28D7-47F8-BBA7-0FA6C5B3337D}" name="Formato" dataDxfId="15"/>
    <tableColumn id="8" xr3:uid="{6B5AC4CF-83E7-47AB-BBCF-F2EBD2A80934}" name="Sitio de consulta" dataDxfId="14"/>
    <tableColumn id="9" xr3:uid="{EBA50555-B57D-4F03-B906-F10771C1A01C}" name="Columna1" dataDxfId="13">
      <calculatedColumnFormula>E5=F5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9987A5-0794-4B1E-9BC0-D58C821254AC}" name="Table22" displayName="Table22" ref="D4:K81" totalsRowShown="0" headerRowDxfId="12" dataDxfId="10" headerRowBorderDxfId="11" tableBorderDxfId="9" totalsRowBorderDxfId="8">
  <autoFilter ref="D4:K81" xr:uid="{17F3111A-26E3-4496-A045-359335C9ECF6}"/>
  <tableColumns count="8">
    <tableColumn id="1" xr3:uid="{1F406253-0E64-456C-A478-75C6D87EEE43}" name="Menú Nivel 3" dataDxfId="7"/>
    <tableColumn id="2" xr3:uid="{B9F5BAD6-F2E2-449A-851B-5DC392E0DDC9}" name="Idioma" dataDxfId="6"/>
    <tableColumn id="3" xr3:uid="{9CB044A5-44F4-407A-9EDA-3136B333C23A}" name="Responsable de la producción de información" dataDxfId="5"/>
    <tableColumn id="4" xr3:uid="{DF917520-4FB6-4C5F-BC86-E8B67CA8F30A}" name="Responsable de la información" dataDxfId="4"/>
    <tableColumn id="5" xr3:uid="{0F3D5B00-714E-47CC-B180-772C280DF8CB}" name="Periodicidad de la divulgación" dataDxfId="3"/>
    <tableColumn id="6" xr3:uid="{F87E32A3-04ED-41CD-ABF0-1870C254B751}" name="Medio de conservación y/o soporte" dataDxfId="2"/>
    <tableColumn id="7" xr3:uid="{971A75AF-EBD5-479F-9334-586BE97E0779}" name="Formato" dataDxfId="1"/>
    <tableColumn id="8" xr3:uid="{9F830338-8111-48F7-B736-E6F2F8B3A71F}" name="Sitio de consulta" dataDxfId="0"/>
  </tableColumns>
  <tableStyleInfo name="TableStyleLight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gac.gov.co/es/contenido/planes-estrategicos-sectoriales-e-institucionales" TargetMode="External"/><Relationship Id="rId21" Type="http://schemas.openxmlformats.org/officeDocument/2006/relationships/hyperlink" Target="https://www.igac.gov.co/es/contenido/3-estructura-organica-y-talento-humano" TargetMode="External"/><Relationship Id="rId42" Type="http://schemas.openxmlformats.org/officeDocument/2006/relationships/hyperlink" Target="https://www.igac.gov.co/es/contenido/informe-pormenorizado" TargetMode="External"/><Relationship Id="rId47" Type="http://schemas.openxmlformats.org/officeDocument/2006/relationships/hyperlink" Target="https://www.igac.gov.co/es/contenido/defensa-judicial" TargetMode="External"/><Relationship Id="rId63" Type="http://schemas.openxmlformats.org/officeDocument/2006/relationships/hyperlink" Target="https://www.igac.gov.co/es/contenido/canales-de-atencion" TargetMode="External"/><Relationship Id="rId68" Type="http://schemas.openxmlformats.org/officeDocument/2006/relationships/hyperlink" Target="https://www.igac.gov.co/es/contenido/informacion-personal-funcionarios-igac" TargetMode="External"/><Relationship Id="rId16" Type="http://schemas.openxmlformats.org/officeDocument/2006/relationships/hyperlink" Target="https://www.igac.gov.co/es/contenido/funciones-y-deberes" TargetMode="External"/><Relationship Id="rId11" Type="http://schemas.openxmlformats.org/officeDocument/2006/relationships/hyperlink" Target="https://www.igac.gov.co/es/noticias" TargetMode="External"/><Relationship Id="rId32" Type="http://schemas.openxmlformats.org/officeDocument/2006/relationships/hyperlink" Target="https://www.igac.gov.co/es/contenido/fichas-bpin" TargetMode="External"/><Relationship Id="rId37" Type="http://schemas.openxmlformats.org/officeDocument/2006/relationships/hyperlink" Target="https://www.igac.gov.co/es/contenido/informes-de-empalme" TargetMode="External"/><Relationship Id="rId53" Type="http://schemas.openxmlformats.org/officeDocument/2006/relationships/hyperlink" Target="https://www.igac.gov.co/es/plan-anual-de-adquisiciones" TargetMode="External"/><Relationship Id="rId58" Type="http://schemas.openxmlformats.org/officeDocument/2006/relationships/hyperlink" Target="https://www.igac.gov.co/es/transparencia-y-acceso-a-informacion-publica" TargetMode="External"/><Relationship Id="rId74" Type="http://schemas.openxmlformats.org/officeDocument/2006/relationships/hyperlink" Target="https://www.igac.gov.co/es/contenido/informacion-personal-funcionarios-igac" TargetMode="External"/><Relationship Id="rId79" Type="http://schemas.openxmlformats.org/officeDocument/2006/relationships/hyperlink" Target="https://www.igac.gov.co/es/contenido/presupuesto" TargetMode="External"/><Relationship Id="rId5" Type="http://schemas.openxmlformats.org/officeDocument/2006/relationships/hyperlink" Target="https://www.igac.gov.co/es/contenido/15-politicas-de-seguridad-de-la-informacion-del-sitio-web-y-proteccion-de-datos-personales" TargetMode="External"/><Relationship Id="rId61" Type="http://schemas.openxmlformats.org/officeDocument/2006/relationships/hyperlink" Target="https://www.igac.gov.co/es/contenido/registro-de-publicaciones" TargetMode="External"/><Relationship Id="rId82" Type="http://schemas.openxmlformats.org/officeDocument/2006/relationships/drawing" Target="../drawings/drawing1.xml"/><Relationship Id="rId19" Type="http://schemas.openxmlformats.org/officeDocument/2006/relationships/hyperlink" Target="https://www.igac.gov.co/es/directorio-de-entidades" TargetMode="External"/><Relationship Id="rId14" Type="http://schemas.openxmlformats.org/officeDocument/2006/relationships/hyperlink" Target="https://www.igac.gov.co/es/contenido/29-informacion-adicional" TargetMode="External"/><Relationship Id="rId22" Type="http://schemas.openxmlformats.org/officeDocument/2006/relationships/hyperlink" Target="https://www.igac.gov.co/es/normograma" TargetMode="External"/><Relationship Id="rId27" Type="http://schemas.openxmlformats.org/officeDocument/2006/relationships/hyperlink" Target="https://www.igac.gov.co/es/contenido/plan-anticorrupcion-y-de-atencion-al-ciudadano-del-igac" TargetMode="External"/><Relationship Id="rId30" Type="http://schemas.openxmlformats.org/officeDocument/2006/relationships/hyperlink" Target="https://www.igac.gov.co/es/contenido/plan-anticorrupcion-y-de-atencion-al-ciudadano-del-igac" TargetMode="External"/><Relationship Id="rId35" Type="http://schemas.openxmlformats.org/officeDocument/2006/relationships/hyperlink" Target="https://www.igac.gov.co/es/contenido/medios-presenciales-y-electronicos" TargetMode="External"/><Relationship Id="rId43" Type="http://schemas.openxmlformats.org/officeDocument/2006/relationships/hyperlink" Target="https://www.igac.gov.co/es/contenido/plan-de-mejoramiento" TargetMode="External"/><Relationship Id="rId48" Type="http://schemas.openxmlformats.org/officeDocument/2006/relationships/hyperlink" Target="https://www.igac.gov.co/es/contenido/defensa-judicial" TargetMode="External"/><Relationship Id="rId56" Type="http://schemas.openxmlformats.org/officeDocument/2006/relationships/hyperlink" Target="https://www.igac.gov.co/es/contenido/esquema-de-publicacion-de-informacion" TargetMode="External"/><Relationship Id="rId64" Type="http://schemas.openxmlformats.org/officeDocument/2006/relationships/hyperlink" Target="https://www.igac.gov.co/es/contenido/informes-de-pqrd" TargetMode="External"/><Relationship Id="rId69" Type="http://schemas.openxmlformats.org/officeDocument/2006/relationships/hyperlink" Target="https://www.igac.gov.co/es/contenido/informacion-personal-funcionarios-igac" TargetMode="External"/><Relationship Id="rId77" Type="http://schemas.openxmlformats.org/officeDocument/2006/relationships/hyperlink" Target="https://www.igac.gov.co/es/contenido/informacion-personal-funcionarios-igac" TargetMode="External"/><Relationship Id="rId8" Type="http://schemas.openxmlformats.org/officeDocument/2006/relationships/hyperlink" Target="https://www.igac.gov.co/es/convocatorias" TargetMode="External"/><Relationship Id="rId51" Type="http://schemas.openxmlformats.org/officeDocument/2006/relationships/hyperlink" Target="https://www.igac.gov.co/es/contenido/directorio-de-informacion-contratistas-sigep" TargetMode="External"/><Relationship Id="rId72" Type="http://schemas.openxmlformats.org/officeDocument/2006/relationships/hyperlink" Target="https://www.igac.gov.co/es/contenido/informacion-personal-funcionarios-igac" TargetMode="External"/><Relationship Id="rId80" Type="http://schemas.openxmlformats.org/officeDocument/2006/relationships/hyperlink" Target="https://www.igac.gov.co/es/oficinas-de-atencion" TargetMode="External"/><Relationship Id="rId3" Type="http://schemas.openxmlformats.org/officeDocument/2006/relationships/hyperlink" Target="https://www.igac.gov.co/es/contenido/peticiones-quejas-y-reclamos" TargetMode="External"/><Relationship Id="rId12" Type="http://schemas.openxmlformats.org/officeDocument/2006/relationships/hyperlink" Target="https://www.igac.gov.co/es/calendar-node-field-date/month/" TargetMode="External"/><Relationship Id="rId17" Type="http://schemas.openxmlformats.org/officeDocument/2006/relationships/hyperlink" Target="https://www.igac.gov.co/es/contenido/mapa-de-procesos" TargetMode="External"/><Relationship Id="rId25" Type="http://schemas.openxmlformats.org/officeDocument/2006/relationships/hyperlink" Target="https://www.igac.gov.co/es/contenido/manual-de-funciones" TargetMode="External"/><Relationship Id="rId33" Type="http://schemas.openxmlformats.org/officeDocument/2006/relationships/hyperlink" Target="https://www.igac.gov.co/es/contenido/planes-estrategicos-sectoriales-e-institucionales" TargetMode="External"/><Relationship Id="rId38" Type="http://schemas.openxmlformats.org/officeDocument/2006/relationships/hyperlink" Target="https://www.igac.gov.co/es/contenido/informe-al-congreso" TargetMode="External"/><Relationship Id="rId46" Type="http://schemas.openxmlformats.org/officeDocument/2006/relationships/hyperlink" Target="https://www.igac.gov.co/es/contenido/defensa-judicial" TargetMode="External"/><Relationship Id="rId59" Type="http://schemas.openxmlformats.org/officeDocument/2006/relationships/hyperlink" Target="https://www.igac.gov.co/es/contenido/programa-de-gestion-documental" TargetMode="External"/><Relationship Id="rId67" Type="http://schemas.openxmlformats.org/officeDocument/2006/relationships/hyperlink" Target="https://www.igac.gov.co/es/oficinas-de-atencion" TargetMode="External"/><Relationship Id="rId20" Type="http://schemas.openxmlformats.org/officeDocument/2006/relationships/hyperlink" Target="https://www.igac.gov.co/es/contenido/directorio-de-agremiaciones-asociaciones-y-otros-grupos-de-interes" TargetMode="External"/><Relationship Id="rId41" Type="http://schemas.openxmlformats.org/officeDocument/2006/relationships/hyperlink" Target="https://www.igac.gov.co/es/contenido/plan-de-mejoramiento" TargetMode="External"/><Relationship Id="rId54" Type="http://schemas.openxmlformats.org/officeDocument/2006/relationships/hyperlink" Target="https://www.igac.gov.co/es/tramites-y-servicios" TargetMode="External"/><Relationship Id="rId62" Type="http://schemas.openxmlformats.org/officeDocument/2006/relationships/hyperlink" Target="https://www.igac.gov.co/es/contenido/lista-de-precios" TargetMode="External"/><Relationship Id="rId70" Type="http://schemas.openxmlformats.org/officeDocument/2006/relationships/hyperlink" Target="https://www.igac.gov.co/es/contenido/informacion-personal-funcionarios-igac" TargetMode="External"/><Relationship Id="rId75" Type="http://schemas.openxmlformats.org/officeDocument/2006/relationships/hyperlink" Target="https://www.igac.gov.co/es/contenido/informacion-personal-funcionarios-igac" TargetMode="External"/><Relationship Id="rId83" Type="http://schemas.openxmlformats.org/officeDocument/2006/relationships/table" Target="../tables/table1.xml"/><Relationship Id="rId1" Type="http://schemas.openxmlformats.org/officeDocument/2006/relationships/hyperlink" Target="https://normograma.mintic.gov.co/mintic/docs/ley_1474_2011.htm" TargetMode="External"/><Relationship Id="rId6" Type="http://schemas.openxmlformats.org/officeDocument/2006/relationships/hyperlink" Target="https://geoportal.igac.gov.co/contenido/datos-abiertos-igac" TargetMode="External"/><Relationship Id="rId15" Type="http://schemas.openxmlformats.org/officeDocument/2006/relationships/hyperlink" Target="https://www.igac.gov.co/es/contenido/mision-y-vision" TargetMode="External"/><Relationship Id="rId23" Type="http://schemas.openxmlformats.org/officeDocument/2006/relationships/hyperlink" Target="https://www.igac.gov.co/es/contenido/estados-contables" TargetMode="External"/><Relationship Id="rId28" Type="http://schemas.openxmlformats.org/officeDocument/2006/relationships/hyperlink" Target="https://www.igac.gov.co/es/contenido/plan-anticorrupcion-y-de-atencion-al-ciudadano-del-igac" TargetMode="External"/><Relationship Id="rId36" Type="http://schemas.openxmlformats.org/officeDocument/2006/relationships/hyperlink" Target="https://www.igac.gov.co/es/contenido/areas-responsables-de-la-orientacion-y-vigilancia" TargetMode="External"/><Relationship Id="rId49" Type="http://schemas.openxmlformats.org/officeDocument/2006/relationships/hyperlink" Target="https://www.igac.gov.co/es/contenido/defensa-judicial" TargetMode="External"/><Relationship Id="rId57" Type="http://schemas.openxmlformats.org/officeDocument/2006/relationships/hyperlink" Target="https://www.igac.gov.co/es/contenido/registro-activos-de-informacion" TargetMode="External"/><Relationship Id="rId10" Type="http://schemas.openxmlformats.org/officeDocument/2006/relationships/hyperlink" Target="https://www.igac.gov.co/es/contenido/glosario" TargetMode="External"/><Relationship Id="rId31" Type="http://schemas.openxmlformats.org/officeDocument/2006/relationships/hyperlink" Target="https://www.igac.gov.co/es/contenido/plan-anual-de-adquisiciones" TargetMode="External"/><Relationship Id="rId44" Type="http://schemas.openxmlformats.org/officeDocument/2006/relationships/hyperlink" Target="https://www.igac.gov.co/es/control-externo" TargetMode="External"/><Relationship Id="rId52" Type="http://schemas.openxmlformats.org/officeDocument/2006/relationships/hyperlink" Target="https://www.igac.gov.co/es/contratacion/manuales" TargetMode="External"/><Relationship Id="rId60" Type="http://schemas.openxmlformats.org/officeDocument/2006/relationships/hyperlink" Target="https://www.igac.gov.co/es/contenido/tablas-de-retencion-documental" TargetMode="External"/><Relationship Id="rId65" Type="http://schemas.openxmlformats.org/officeDocument/2006/relationships/hyperlink" Target="https://www.igac.gov.co/es/oficinas-de-atencion" TargetMode="External"/><Relationship Id="rId73" Type="http://schemas.openxmlformats.org/officeDocument/2006/relationships/hyperlink" Target="https://www.igac.gov.co/es/contenido/informacion-personal-funcionarios-igac" TargetMode="External"/><Relationship Id="rId78" Type="http://schemas.openxmlformats.org/officeDocument/2006/relationships/hyperlink" Target="https://www.igac.gov.co/es/contenido/presupuesto" TargetMode="External"/><Relationship Id="rId81" Type="http://schemas.openxmlformats.org/officeDocument/2006/relationships/printerSettings" Target="../printerSettings/printerSettings1.bin"/><Relationship Id="rId4" Type="http://schemas.openxmlformats.org/officeDocument/2006/relationships/hyperlink" Target="https://www.igac.gov.co/es/contenido/correo-notificaciones-judiciales" TargetMode="External"/><Relationship Id="rId9" Type="http://schemas.openxmlformats.org/officeDocument/2006/relationships/hyperlink" Target="https://www.igac.gov.co/es/preguntas-frecuentes" TargetMode="External"/><Relationship Id="rId13" Type="http://schemas.openxmlformats.org/officeDocument/2006/relationships/hyperlink" Target="http://www2.igac.gov.co/ninos/site/menu.htm" TargetMode="External"/><Relationship Id="rId18" Type="http://schemas.openxmlformats.org/officeDocument/2006/relationships/hyperlink" Target="https://www.igac.gov.co/es/contenido/organigrama" TargetMode="External"/><Relationship Id="rId39" Type="http://schemas.openxmlformats.org/officeDocument/2006/relationships/hyperlink" Target="https://www.igac.gov.co/es/contenido/informe-de-rendicion-de-la-cuenta-fiscal-la-contraloria-general-de-la-republica" TargetMode="External"/><Relationship Id="rId34" Type="http://schemas.openxmlformats.org/officeDocument/2006/relationships/hyperlink" Target="https://www.igac.gov.co/es/contenido/sujetos-que-pueden-participar" TargetMode="External"/><Relationship Id="rId50" Type="http://schemas.openxmlformats.org/officeDocument/2006/relationships/hyperlink" Target="https://www.igac.gov.co/es/contenido/procesos-de-contratacion" TargetMode="External"/><Relationship Id="rId55" Type="http://schemas.openxmlformats.org/officeDocument/2006/relationships/hyperlink" Target="https://www.igac.gov.co/es/transparencia-y-acceso-a-informacion-publica" TargetMode="External"/><Relationship Id="rId76" Type="http://schemas.openxmlformats.org/officeDocument/2006/relationships/hyperlink" Target="https://www.igac.gov.co/es/contenido/informacion-personal-funcionarios-igac" TargetMode="External"/><Relationship Id="rId7" Type="http://schemas.openxmlformats.org/officeDocument/2006/relationships/hyperlink" Target="https://www.igac.gov.co/es/contenido/estudios-investigaciones-y-otras-publicaciones" TargetMode="External"/><Relationship Id="rId71" Type="http://schemas.openxmlformats.org/officeDocument/2006/relationships/hyperlink" Target="https://www.igac.gov.co/es/contenido/informacion-personal-funcionarios-igac" TargetMode="External"/><Relationship Id="rId2" Type="http://schemas.openxmlformats.org/officeDocument/2006/relationships/hyperlink" Target="https://www.igac.gov.co/es/oficinas-de-atencion" TargetMode="External"/><Relationship Id="rId29" Type="http://schemas.openxmlformats.org/officeDocument/2006/relationships/hyperlink" Target="https://www.igac.gov.co/es/contenido/plan-anticorrupcion-y-de-atencion-al-ciudadano-del-igac" TargetMode="External"/><Relationship Id="rId24" Type="http://schemas.openxmlformats.org/officeDocument/2006/relationships/hyperlink" Target="https://www.igac.gov.co/es/contenido/politicas-y-lineamientos-sectoriales-e-institucionales" TargetMode="External"/><Relationship Id="rId40" Type="http://schemas.openxmlformats.org/officeDocument/2006/relationships/hyperlink" Target="https://www.igac.gov.co/es/contenido/rendicion-de-cuentas-permanente" TargetMode="External"/><Relationship Id="rId45" Type="http://schemas.openxmlformats.org/officeDocument/2006/relationships/hyperlink" Target="https://www.igac.gov.co/es/contenido/informacion-para-poblacion-vulnerable" TargetMode="External"/><Relationship Id="rId66" Type="http://schemas.openxmlformats.org/officeDocument/2006/relationships/hyperlink" Target="https://www.igac.gov.co/es/oficinas-de-atencion"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sigac.igac.gov.co/ventanillaVirtual/" TargetMode="External"/><Relationship Id="rId18" Type="http://schemas.openxmlformats.org/officeDocument/2006/relationships/hyperlink" Target="https://www.igac.gov.co/noticias" TargetMode="External"/><Relationship Id="rId26" Type="http://schemas.openxmlformats.org/officeDocument/2006/relationships/hyperlink" Target="http://svrpubindc.imprenta.gov.co/diario/" TargetMode="External"/><Relationship Id="rId39" Type="http://schemas.openxmlformats.org/officeDocument/2006/relationships/hyperlink" Target="https://www.igac.gov.co/transparencia-y-acceso-a-la-informacion-publica/contratacion/contrataciones-en-curso" TargetMode="External"/><Relationship Id="rId21" Type="http://schemas.openxmlformats.org/officeDocument/2006/relationships/hyperlink" Target="https://www.igac.gov.co/transparencia-y-acceso-a-la-informacion-publica/informacion-de-la-entidad/vinculacion-terceros" TargetMode="External"/><Relationship Id="rId34" Type="http://schemas.openxmlformats.org/officeDocument/2006/relationships/hyperlink" Target="https://www.igac.gov.co/transparencia-y-acceso-a-la-informacion-publica/contratacion/plan-anual-de-adquisiones" TargetMode="External"/><Relationship Id="rId42" Type="http://schemas.openxmlformats.org/officeDocument/2006/relationships/hyperlink" Target="https://www.igac.gov.co/transparencia-y-acceso-a-la-informacion-publica/planeacion-presupuesto-e-informes/presupuesto-general-ingresos-gastos-inversion" TargetMode="External"/><Relationship Id="rId47" Type="http://schemas.openxmlformats.org/officeDocument/2006/relationships/hyperlink" Target="https://www.igac.gov.co/transparencia-y-acceso-a-la-informacion-publica/planeacion-presupuesto-e-informes/planes-de-accion-integrados-decreto-612-de-2018" TargetMode="External"/><Relationship Id="rId50" Type="http://schemas.openxmlformats.org/officeDocument/2006/relationships/hyperlink" Target="https://www.igac.gov.co/transparencia-y-acceso-a-la-informacion-publica/planeacion-presupuesto-e-informes/informes-de-empalme" TargetMode="External"/><Relationship Id="rId55" Type="http://schemas.openxmlformats.org/officeDocument/2006/relationships/hyperlink" Target="https://www.igac.gov.co/transparencia-y-acceso-a-la-informacion-publica/planeacion-presupuesto-e-informes/informes-a-organismos-de-inspeccion-vigilancia-y-control" TargetMode="External"/><Relationship Id="rId7" Type="http://schemas.openxmlformats.org/officeDocument/2006/relationships/hyperlink" Target="https://www.igac.gov.co/transparencia-y-acceso-a-la-informacion-publica/planeacion-presupuesto-e-informes/otros-informes" TargetMode="External"/><Relationship Id="rId2" Type="http://schemas.openxmlformats.org/officeDocument/2006/relationships/hyperlink" Target="https://www.igac.gov.co/transparencia-y-acceso-a-la-informacion-publica/informacion-de-la-entidad/estructura-organica-igac" TargetMode="External"/><Relationship Id="rId16" Type="http://schemas.openxmlformats.org/officeDocument/2006/relationships/hyperlink" Target="https://www.igac.gov.co/atencion-y-servicio-la-ciudadania/pqrsdf" TargetMode="External"/><Relationship Id="rId29" Type="http://schemas.openxmlformats.org/officeDocument/2006/relationships/hyperlink" Target="http://www.suin-juriscol.gov.co/index.html" TargetMode="External"/><Relationship Id="rId11" Type="http://schemas.openxmlformats.org/officeDocument/2006/relationships/hyperlink" Target="https://www.igac.gov.co/atencion-y-servicio-la-ciudadania" TargetMode="External"/><Relationship Id="rId24" Type="http://schemas.openxmlformats.org/officeDocument/2006/relationships/hyperlink" Target="https://www.suin-juriscol.gov.co/viewDocument.asp?ruta=Decretos/30019872" TargetMode="External"/><Relationship Id="rId32" Type="http://schemas.openxmlformats.org/officeDocument/2006/relationships/hyperlink" Target="https://www.igac.gov.co/transparencia-y-acceso-a-la-informacion-publica/normativa/proyectos-normativos" TargetMode="External"/><Relationship Id="rId37" Type="http://schemas.openxmlformats.org/officeDocument/2006/relationships/hyperlink" Target="https://www.igac.gov.co/transparencia-y-acceso-a-la-informacion-publica/contratacion/procedimiento-de-contratacion-adquisicion-compras" TargetMode="External"/><Relationship Id="rId40" Type="http://schemas.openxmlformats.org/officeDocument/2006/relationships/hyperlink" Target="https://www.igac.gov.co/transparencia-y-acceso-a-la-informacion-publica/planeacion-presupuesto-e-informes/modelo-integrado-de-planeacion-y-gestion-mipg" TargetMode="External"/><Relationship Id="rId45" Type="http://schemas.openxmlformats.org/officeDocument/2006/relationships/hyperlink" Target="https://www.igac.gov.co/es/transparencia-y-acceso-a-la-informacion-publica/plan-de-accion-anual" TargetMode="External"/><Relationship Id="rId53" Type="http://schemas.openxmlformats.org/officeDocument/2006/relationships/hyperlink" Target="https://www.igac.gov.co/transparencia-y-acceso-a-la-informacion-publica/planeacion-presupuesto-e-informes/informe-de-rendicion-de-cuentas-ante-la-contraloria" TargetMode="External"/><Relationship Id="rId58" Type="http://schemas.openxmlformats.org/officeDocument/2006/relationships/hyperlink" Target="https://www.igac.gov.co/transparencia-y-acceso-a-la-informacion-publica/tablas-de-retencion-documental" TargetMode="External"/><Relationship Id="rId5" Type="http://schemas.openxmlformats.org/officeDocument/2006/relationships/hyperlink" Target="http://www.funcionpublica.gov.co/dafpIndexerBHV/?find=FindNext&amp;query=agustin+codazzi&amp;dptoSeleccionado=&amp;entidadSeleccionado=0291&amp;munSeleccionado=&amp;tipoAltaSeleccionado=&amp;bloquearFiltroDptoSeleccionado=&amp;bloquearFiltroEntidadSeleccionado=&amp;bloquearFiltroMunSeleccionado=&amp;bloquearFiltroTipoAltaSeleccionado=" TargetMode="External"/><Relationship Id="rId61" Type="http://schemas.openxmlformats.org/officeDocument/2006/relationships/table" Target="../tables/table2.xml"/><Relationship Id="rId19" Type="http://schemas.openxmlformats.org/officeDocument/2006/relationships/hyperlink" Target="https://www.igac.gov.co/transparencia-y-acceso-a-la-informacion-publica/informacion-de-la-entidad/entes-y-autoridades-que-lo-vigilan" TargetMode="External"/><Relationship Id="rId14" Type="http://schemas.openxmlformats.org/officeDocument/2006/relationships/hyperlink" Target="https://www.igac.gov.co/transparencia-y-acceso-a-la-informacion-publica/informacion-de-la-entidad/protocolo-de-atencion" TargetMode="External"/><Relationship Id="rId22" Type="http://schemas.openxmlformats.org/officeDocument/2006/relationships/hyperlink" Target="https://www.igac.gov.co/es/nombramientos" TargetMode="External"/><Relationship Id="rId27" Type="http://schemas.openxmlformats.org/officeDocument/2006/relationships/hyperlink" Target="https://www.igac.gov.co/transparencia-y-acceso-a-la-informacion-publica/normativa/politicas-lineamientos-y-manuales" TargetMode="External"/><Relationship Id="rId30" Type="http://schemas.openxmlformats.org/officeDocument/2006/relationships/hyperlink" Target="https://www.igac.gov.co/transparencia-y-acceso-a-la-informacion-publica/normativa/normograma" TargetMode="External"/><Relationship Id="rId35" Type="http://schemas.openxmlformats.org/officeDocument/2006/relationships/hyperlink" Target="https://www.igac.gov.co/transparencia-y-acceso-a-la-informacion-publica/contratacion/ejecucion-de-los-contratos" TargetMode="External"/><Relationship Id="rId43" Type="http://schemas.openxmlformats.org/officeDocument/2006/relationships/hyperlink" Target="https://www.igac.gov.co/transparencia-y-acceso-a-la-informacion-publica/planeacion-presupuesto-e-informes/plan-estrategico-sectorial" TargetMode="External"/><Relationship Id="rId48" Type="http://schemas.openxmlformats.org/officeDocument/2006/relationships/hyperlink" Target="https://www.igac.gov.co/transparencia-y-acceso-a-la-informacion-publica/planeacion-presupuesto-e-informes/otros-planes" TargetMode="External"/><Relationship Id="rId56" Type="http://schemas.openxmlformats.org/officeDocument/2006/relationships/hyperlink" Target="https://www.igac.gov.co/transparencia-y-acceso-a-la-informacion-publica/datos-abiertos-igac/manual-sistema-integrado-de-conservacion" TargetMode="External"/><Relationship Id="rId8" Type="http://schemas.openxmlformats.org/officeDocument/2006/relationships/hyperlink" Target="../../../../../../:x:/g/personal/yeison_morales_igac_gov_co/EVz5BALJTSFIulA20ubAYDMBf4V_VyWZDx8BfdsKIs7ymg?e=D9EQ7z" TargetMode="External"/><Relationship Id="rId51" Type="http://schemas.openxmlformats.org/officeDocument/2006/relationships/hyperlink" Target="https://www.igac.gov.co/transparencia-y-acceso-a-la-informacion-publica/planeacion-presupuesto-e-informes/metas-objetivos-indicadores-gestion-desempeno" TargetMode="External"/><Relationship Id="rId3" Type="http://schemas.openxmlformats.org/officeDocument/2006/relationships/hyperlink" Target="https://www.igac.gov.co/transparencia-y-acceso-a-la-informacion-publica/informacion-de-la-entidad/mapa-de-procesos" TargetMode="External"/><Relationship Id="rId12" Type="http://schemas.openxmlformats.org/officeDocument/2006/relationships/hyperlink" Target="https://www.igac.gov.co/transparencia-y-acceso-a-la-informacion-publica/normativa/normograma" TargetMode="External"/><Relationship Id="rId17" Type="http://schemas.openxmlformats.org/officeDocument/2006/relationships/hyperlink" Target="https://www.igac.gov.co/eventos/calendario" TargetMode="External"/><Relationship Id="rId25" Type="http://schemas.openxmlformats.org/officeDocument/2006/relationships/hyperlink" Target="https://www.igac.gov.co/transparencia-y-acceso-a-la-informacion-publica/normativa/normograma" TargetMode="External"/><Relationship Id="rId33" Type="http://schemas.openxmlformats.org/officeDocument/2006/relationships/hyperlink" Target="https://www.sucop.gov.co/" TargetMode="External"/><Relationship Id="rId38" Type="http://schemas.openxmlformats.org/officeDocument/2006/relationships/hyperlink" Target="https://antiguo.igac.gov.co/es/listado-maestro-de-documentos?shs_term_node_tid_depth=198&amp;field_tipo_de_documento_tid=All&amp;title=&amp;field_codigo_value=" TargetMode="External"/><Relationship Id="rId46" Type="http://schemas.openxmlformats.org/officeDocument/2006/relationships/hyperlink" Target="https://www.igac.gov.co/es/transparencia-y-acceso-a-la-informacion-publica/plan-anticorrupcion-y-de-atencion-al-ciudadano" TargetMode="External"/><Relationship Id="rId59" Type="http://schemas.openxmlformats.org/officeDocument/2006/relationships/hyperlink" Target="https://www.igac.gov.co/transparencia-y-acceso-a-la-informacion-publica/datos-abiertos-igac/cuadro-de-clasificacion-documental" TargetMode="External"/><Relationship Id="rId20" Type="http://schemas.openxmlformats.org/officeDocument/2006/relationships/hyperlink" Target="https://www.igac.gov.co/transparencia-y-acceso-a-la-informacion-publica/publicacion-de-hojas-de-vida" TargetMode="External"/><Relationship Id="rId41" Type="http://schemas.openxmlformats.org/officeDocument/2006/relationships/hyperlink" Target="https://www.igac.gov.co/transparencia-y-acceso-a-la-informacion-publica/planeacion-presupuesto-e-informes/presupuesto-general-ingresos-gastos-inversion" TargetMode="External"/><Relationship Id="rId54" Type="http://schemas.openxmlformats.org/officeDocument/2006/relationships/hyperlink" Target="https://www.igac.gov.co/transparencia-y-acceso-a-la-informacion-publica/planeacion-presupuesto-informes/rendicion-de-cuentas-permanente" TargetMode="External"/><Relationship Id="rId1" Type="http://schemas.openxmlformats.org/officeDocument/2006/relationships/hyperlink" Target="https://www.igac.gov.co/quienes-somos" TargetMode="External"/><Relationship Id="rId6" Type="http://schemas.openxmlformats.org/officeDocument/2006/relationships/hyperlink" Target="https://www.igac.gov.co/transparencia-y-acceso-a-la-informacion-publica/planeacion-presupuesto-e-informes/informe-pormenorizado" TargetMode="External"/><Relationship Id="rId15" Type="http://schemas.openxmlformats.org/officeDocument/2006/relationships/hyperlink" Target="https://www.igac.gov.co/transparencia-y-acceso-a-la-informacion-publica/informacion-de-la-entidad/listado-maestro-de-documentos?term_node_tid_depth=All&amp;field_tipo_de_documento_target_id=273&amp;title=&amp;field_codigo_value=" TargetMode="External"/><Relationship Id="rId23" Type="http://schemas.openxmlformats.org/officeDocument/2006/relationships/hyperlink" Target="https://www.igac.gov.co/transparencia-y-acceso-a-la-informacion-publica/normativa/normograma?field_calificacion_de_la_norma_target_id=90&amp;combine=&amp;field_fecha_de_emision_value=&amp;field_fecha_de_emision_value_1=" TargetMode="External"/><Relationship Id="rId28" Type="http://schemas.openxmlformats.org/officeDocument/2006/relationships/hyperlink" Target="https://www.igac.gov.co/transparencia-y-acceso-a-la-informacion-publica/normativa" TargetMode="External"/><Relationship Id="rId36" Type="http://schemas.openxmlformats.org/officeDocument/2006/relationships/hyperlink" Target="https://www.igac.gov.co/transparencia-y-acceso-a-la-informacion-publica/contratacion/ejecucion-de-los-contratos" TargetMode="External"/><Relationship Id="rId49" Type="http://schemas.openxmlformats.org/officeDocument/2006/relationships/hyperlink" Target="https://www.igac.gov.co/transparencia-y-acceso-a-la-informacion-publica/planeacion-presupuesto-e-informes/proyectos-de-inversion" TargetMode="External"/><Relationship Id="rId57" Type="http://schemas.openxmlformats.org/officeDocument/2006/relationships/hyperlink" Target="https://www.igac.gov.co/transparencia-y-acceso-a-la-informacion-publica/datos-abiertos-igac/plan-institucional-de-archivos-pinar" TargetMode="External"/><Relationship Id="rId10" Type="http://schemas.openxmlformats.org/officeDocument/2006/relationships/hyperlink" Target="https://www.igac.gov.co/transparencia-y-acceso-a-la-informacion-publica/informacion-de-la-entidad/directorio-de-agremiaciones-o-asociaciones" TargetMode="External"/><Relationship Id="rId31" Type="http://schemas.openxmlformats.org/officeDocument/2006/relationships/hyperlink" Target="https://www.igac.gov.co/transparencia-y-acceso-a-la-informacion-publica/normativa/proyectos-normativos" TargetMode="External"/><Relationship Id="rId44" Type="http://schemas.openxmlformats.org/officeDocument/2006/relationships/hyperlink" Target="https://www.igac.gov.co/transparencia-y-acceso-a-la-informacion-publica/planeacion-presupuesto-e-informes/plan-estrategico-institucional" TargetMode="External"/><Relationship Id="rId52" Type="http://schemas.openxmlformats.org/officeDocument/2006/relationships/hyperlink" Target="https://www.igac.gov.co/transparencia-y-acceso-a-la-informacion-publica/planeacion-presupuesto-e-informes/informe-de-gestion" TargetMode="External"/><Relationship Id="rId60" Type="http://schemas.openxmlformats.org/officeDocument/2006/relationships/hyperlink" Target="https://www.igac.gov.co/transparencia-y-acceso-a-la-informacion-publica/datos-abiertos-igac/inventario-documental" TargetMode="External"/><Relationship Id="rId4" Type="http://schemas.openxmlformats.org/officeDocument/2006/relationships/hyperlink" Target="https://www.igac.gov.co/transparencia-y-acceso-a-la-informacion-publica/directorio-institucional" TargetMode="External"/><Relationship Id="rId9" Type="http://schemas.openxmlformats.org/officeDocument/2006/relationships/hyperlink" Target="https://www.igac.gov.co/transparencia-y-acceso-a-la-informacion-publica/informacion-de-la-entidad/directorio-entid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82E5C-AE9E-DA44-A92D-DCD458CF78BF}">
  <dimension ref="A1:K83"/>
  <sheetViews>
    <sheetView showGridLines="0" showRowColHeaders="0" zoomScale="80" zoomScaleNormal="80" workbookViewId="0">
      <pane xSplit="3" ySplit="4" topLeftCell="G75" activePane="bottomRight" state="frozen"/>
      <selection pane="topRight" activeCell="D1" sqref="D1"/>
      <selection pane="bottomLeft" activeCell="A2" sqref="A2"/>
      <selection pane="bottomRight" activeCell="G84" sqref="G84"/>
    </sheetView>
  </sheetViews>
  <sheetFormatPr baseColWidth="10" defaultColWidth="11" defaultRowHeight="15.6" x14ac:dyDescent="0.3"/>
  <cols>
    <col min="1" max="1" width="15.3984375" customWidth="1"/>
    <col min="2" max="2" width="23" customWidth="1"/>
    <col min="3" max="3" width="56.19921875" customWidth="1"/>
    <col min="4" max="4" width="8.8984375" customWidth="1"/>
    <col min="5" max="5" width="66.19921875" customWidth="1"/>
    <col min="6" max="6" width="66.3984375" customWidth="1"/>
    <col min="7" max="7" width="39.09765625" customWidth="1"/>
    <col min="8" max="8" width="33.09765625" customWidth="1"/>
    <col min="9" max="9" width="22" customWidth="1"/>
    <col min="10" max="10" width="31.19921875" customWidth="1"/>
  </cols>
  <sheetData>
    <row r="1" spans="1:11" ht="16.2" thickBot="1" x14ac:dyDescent="0.35"/>
    <row r="2" spans="1:11" ht="26.4" thickBot="1" x14ac:dyDescent="0.35">
      <c r="A2" s="84" t="s">
        <v>0</v>
      </c>
      <c r="B2" s="85"/>
      <c r="C2" s="85"/>
      <c r="D2" s="85"/>
      <c r="E2" s="85"/>
      <c r="F2" s="85"/>
      <c r="G2" s="85"/>
      <c r="H2" s="85"/>
      <c r="I2" s="85"/>
      <c r="J2" s="86"/>
    </row>
    <row r="4" spans="1:11" x14ac:dyDescent="0.3">
      <c r="A4" s="53" t="s">
        <v>1</v>
      </c>
      <c r="B4" s="53" t="s">
        <v>2</v>
      </c>
      <c r="C4" s="50" t="s">
        <v>3</v>
      </c>
      <c r="D4" s="51" t="s">
        <v>4</v>
      </c>
      <c r="E4" s="51" t="s">
        <v>5</v>
      </c>
      <c r="F4" s="51" t="s">
        <v>6</v>
      </c>
      <c r="G4" s="51" t="s">
        <v>7</v>
      </c>
      <c r="H4" s="51" t="s">
        <v>8</v>
      </c>
      <c r="I4" s="51" t="s">
        <v>9</v>
      </c>
      <c r="J4" s="52" t="s">
        <v>10</v>
      </c>
      <c r="K4" s="71" t="s">
        <v>11</v>
      </c>
    </row>
    <row r="5" spans="1:11" ht="46.8" x14ac:dyDescent="0.3">
      <c r="A5" s="79" t="s">
        <v>12</v>
      </c>
      <c r="B5" s="82" t="s">
        <v>13</v>
      </c>
      <c r="C5" s="40" t="s">
        <v>14</v>
      </c>
      <c r="D5" s="41" t="s">
        <v>15</v>
      </c>
      <c r="E5" s="41" t="s">
        <v>16</v>
      </c>
      <c r="F5" s="41" t="s">
        <v>17</v>
      </c>
      <c r="G5" s="41" t="s">
        <v>18</v>
      </c>
      <c r="H5" s="41" t="s">
        <v>19</v>
      </c>
      <c r="I5" s="41" t="s">
        <v>20</v>
      </c>
      <c r="J5" s="36" t="s">
        <v>21</v>
      </c>
      <c r="K5" s="69" t="b">
        <f t="shared" ref="K5:K36" si="0">E5=F5</f>
        <v>0</v>
      </c>
    </row>
    <row r="6" spans="1:11" ht="46.8" x14ac:dyDescent="0.3">
      <c r="A6" s="80"/>
      <c r="B6" s="83"/>
      <c r="C6" s="9" t="s">
        <v>22</v>
      </c>
      <c r="D6" s="4" t="s">
        <v>15</v>
      </c>
      <c r="E6" s="4" t="s">
        <v>16</v>
      </c>
      <c r="F6" s="4" t="s">
        <v>17</v>
      </c>
      <c r="G6" s="4" t="s">
        <v>18</v>
      </c>
      <c r="H6" s="4" t="s">
        <v>19</v>
      </c>
      <c r="I6" s="4" t="s">
        <v>20</v>
      </c>
      <c r="J6" s="37" t="s">
        <v>21</v>
      </c>
      <c r="K6" s="2" t="b">
        <f t="shared" si="0"/>
        <v>0</v>
      </c>
    </row>
    <row r="7" spans="1:11" ht="31.2" x14ac:dyDescent="0.3">
      <c r="A7" s="80"/>
      <c r="B7" s="83"/>
      <c r="C7" s="9" t="s">
        <v>23</v>
      </c>
      <c r="D7" s="4" t="s">
        <v>15</v>
      </c>
      <c r="E7" s="4" t="s">
        <v>24</v>
      </c>
      <c r="F7" s="4" t="s">
        <v>24</v>
      </c>
      <c r="G7" s="4" t="s">
        <v>25</v>
      </c>
      <c r="H7" s="4" t="s">
        <v>19</v>
      </c>
      <c r="I7" s="4" t="s">
        <v>20</v>
      </c>
      <c r="J7" s="37" t="s">
        <v>21</v>
      </c>
      <c r="K7" s="2" t="b">
        <f t="shared" si="0"/>
        <v>1</v>
      </c>
    </row>
    <row r="8" spans="1:11" ht="46.8" x14ac:dyDescent="0.3">
      <c r="A8" s="80"/>
      <c r="B8" s="83"/>
      <c r="C8" s="9" t="s">
        <v>26</v>
      </c>
      <c r="D8" s="4" t="s">
        <v>15</v>
      </c>
      <c r="E8" s="4" t="s">
        <v>17</v>
      </c>
      <c r="F8" s="4" t="s">
        <v>17</v>
      </c>
      <c r="G8" s="4" t="s">
        <v>18</v>
      </c>
      <c r="H8" s="4" t="s">
        <v>19</v>
      </c>
      <c r="I8" s="4" t="s">
        <v>20</v>
      </c>
      <c r="J8" s="37" t="s">
        <v>21</v>
      </c>
      <c r="K8" s="2" t="b">
        <f t="shared" si="0"/>
        <v>1</v>
      </c>
    </row>
    <row r="9" spans="1:11" ht="31.2" x14ac:dyDescent="0.3">
      <c r="A9" s="80"/>
      <c r="B9" s="83"/>
      <c r="C9" s="9" t="s">
        <v>27</v>
      </c>
      <c r="D9" s="4" t="s">
        <v>15</v>
      </c>
      <c r="E9" s="4" t="s">
        <v>17</v>
      </c>
      <c r="F9" s="4" t="s">
        <v>17</v>
      </c>
      <c r="G9" s="4" t="s">
        <v>25</v>
      </c>
      <c r="H9" s="4" t="s">
        <v>19</v>
      </c>
      <c r="I9" s="4" t="s">
        <v>20</v>
      </c>
      <c r="J9" s="37" t="s">
        <v>28</v>
      </c>
      <c r="K9" s="2" t="b">
        <f t="shared" si="0"/>
        <v>1</v>
      </c>
    </row>
    <row r="10" spans="1:11" ht="62.4" x14ac:dyDescent="0.3">
      <c r="A10" s="80"/>
      <c r="B10" s="61" t="s">
        <v>29</v>
      </c>
      <c r="C10" s="9" t="s">
        <v>30</v>
      </c>
      <c r="D10" s="4" t="s">
        <v>15</v>
      </c>
      <c r="E10" s="4" t="s">
        <v>16</v>
      </c>
      <c r="F10" s="4" t="s">
        <v>17</v>
      </c>
      <c r="G10" s="4" t="s">
        <v>18</v>
      </c>
      <c r="H10" s="4" t="s">
        <v>19</v>
      </c>
      <c r="I10" s="4" t="s">
        <v>20</v>
      </c>
      <c r="J10" s="37" t="s">
        <v>21</v>
      </c>
      <c r="K10" s="2" t="b">
        <f t="shared" si="0"/>
        <v>0</v>
      </c>
    </row>
    <row r="11" spans="1:11" ht="46.8" x14ac:dyDescent="0.3">
      <c r="A11" s="80"/>
      <c r="B11" s="61" t="s">
        <v>31</v>
      </c>
      <c r="C11" s="9" t="s">
        <v>32</v>
      </c>
      <c r="D11" s="4" t="s">
        <v>15</v>
      </c>
      <c r="E11" s="4" t="s">
        <v>33</v>
      </c>
      <c r="F11" s="4" t="s">
        <v>33</v>
      </c>
      <c r="G11" s="4" t="s">
        <v>25</v>
      </c>
      <c r="H11" s="4" t="s">
        <v>19</v>
      </c>
      <c r="I11" s="4" t="s">
        <v>20</v>
      </c>
      <c r="J11" s="37" t="s">
        <v>34</v>
      </c>
      <c r="K11" s="2" t="b">
        <f t="shared" si="0"/>
        <v>1</v>
      </c>
    </row>
    <row r="12" spans="1:11" ht="62.4" x14ac:dyDescent="0.3">
      <c r="A12" s="81"/>
      <c r="B12" s="42" t="s">
        <v>35</v>
      </c>
      <c r="C12" s="43" t="s">
        <v>36</v>
      </c>
      <c r="D12" s="39" t="s">
        <v>15</v>
      </c>
      <c r="E12" s="39" t="s">
        <v>37</v>
      </c>
      <c r="F12" s="39" t="s">
        <v>37</v>
      </c>
      <c r="G12" s="39" t="s">
        <v>25</v>
      </c>
      <c r="H12" s="39" t="s">
        <v>38</v>
      </c>
      <c r="I12" s="39" t="s">
        <v>20</v>
      </c>
      <c r="J12" s="44" t="s">
        <v>39</v>
      </c>
      <c r="K12" s="2" t="b">
        <f t="shared" si="0"/>
        <v>1</v>
      </c>
    </row>
    <row r="13" spans="1:11" ht="31.2" x14ac:dyDescent="0.3">
      <c r="A13" s="79" t="s">
        <v>40</v>
      </c>
      <c r="B13" s="60" t="s">
        <v>41</v>
      </c>
      <c r="C13" s="40" t="s">
        <v>42</v>
      </c>
      <c r="D13" s="41" t="s">
        <v>15</v>
      </c>
      <c r="E13" s="41" t="s">
        <v>43</v>
      </c>
      <c r="F13" s="41" t="s">
        <v>44</v>
      </c>
      <c r="G13" s="41" t="s">
        <v>25</v>
      </c>
      <c r="H13" s="41" t="s">
        <v>45</v>
      </c>
      <c r="I13" s="41" t="s">
        <v>20</v>
      </c>
      <c r="J13" s="36" t="s">
        <v>46</v>
      </c>
      <c r="K13" s="2" t="b">
        <f t="shared" si="0"/>
        <v>0</v>
      </c>
    </row>
    <row r="14" spans="1:11" ht="46.8" x14ac:dyDescent="0.3">
      <c r="A14" s="80"/>
      <c r="B14" s="61" t="s">
        <v>47</v>
      </c>
      <c r="C14" s="9" t="s">
        <v>48</v>
      </c>
      <c r="D14" s="4" t="s">
        <v>15</v>
      </c>
      <c r="E14" s="4" t="s">
        <v>43</v>
      </c>
      <c r="F14" s="4" t="s">
        <v>43</v>
      </c>
      <c r="G14" s="4" t="s">
        <v>25</v>
      </c>
      <c r="H14" s="4" t="s">
        <v>38</v>
      </c>
      <c r="I14" s="4" t="s">
        <v>20</v>
      </c>
      <c r="J14" s="37" t="s">
        <v>49</v>
      </c>
      <c r="K14" s="2" t="b">
        <f t="shared" si="0"/>
        <v>1</v>
      </c>
    </row>
    <row r="15" spans="1:11" ht="31.2" x14ac:dyDescent="0.3">
      <c r="A15" s="80"/>
      <c r="B15" s="61" t="s">
        <v>50</v>
      </c>
      <c r="C15" s="9" t="s">
        <v>51</v>
      </c>
      <c r="D15" s="4" t="s">
        <v>15</v>
      </c>
      <c r="E15" s="4" t="s">
        <v>52</v>
      </c>
      <c r="F15" s="4" t="s">
        <v>52</v>
      </c>
      <c r="G15" s="4" t="s">
        <v>25</v>
      </c>
      <c r="H15" s="4" t="s">
        <v>45</v>
      </c>
      <c r="I15" s="4" t="s">
        <v>53</v>
      </c>
      <c r="J15" s="37" t="s">
        <v>54</v>
      </c>
      <c r="K15" s="2" t="b">
        <f t="shared" si="0"/>
        <v>1</v>
      </c>
    </row>
    <row r="16" spans="1:11" ht="31.2" x14ac:dyDescent="0.3">
      <c r="A16" s="80"/>
      <c r="B16" s="61" t="s">
        <v>55</v>
      </c>
      <c r="C16" s="9" t="s">
        <v>56</v>
      </c>
      <c r="D16" s="4" t="s">
        <v>15</v>
      </c>
      <c r="E16" s="4" t="s">
        <v>43</v>
      </c>
      <c r="F16" s="4" t="s">
        <v>43</v>
      </c>
      <c r="G16" s="4" t="s">
        <v>25</v>
      </c>
      <c r="H16" s="4" t="s">
        <v>45</v>
      </c>
      <c r="I16" s="4" t="s">
        <v>20</v>
      </c>
      <c r="J16" s="37" t="s">
        <v>57</v>
      </c>
      <c r="K16" s="2" t="b">
        <f t="shared" si="0"/>
        <v>1</v>
      </c>
    </row>
    <row r="17" spans="1:11" ht="31.2" x14ac:dyDescent="0.3">
      <c r="A17" s="80"/>
      <c r="B17" s="61" t="s">
        <v>58</v>
      </c>
      <c r="C17" s="9" t="s">
        <v>59</v>
      </c>
      <c r="D17" s="4" t="s">
        <v>60</v>
      </c>
      <c r="E17" s="4" t="s">
        <v>43</v>
      </c>
      <c r="F17" s="4" t="s">
        <v>43</v>
      </c>
      <c r="G17" s="4" t="s">
        <v>25</v>
      </c>
      <c r="H17" s="4" t="s">
        <v>45</v>
      </c>
      <c r="I17" s="4" t="s">
        <v>20</v>
      </c>
      <c r="J17" s="37" t="s">
        <v>61</v>
      </c>
      <c r="K17" s="2" t="b">
        <f t="shared" si="0"/>
        <v>1</v>
      </c>
    </row>
    <row r="18" spans="1:11" ht="46.8" x14ac:dyDescent="0.3">
      <c r="A18" s="80"/>
      <c r="B18" s="61" t="s">
        <v>62</v>
      </c>
      <c r="C18" s="9" t="s">
        <v>63</v>
      </c>
      <c r="D18" s="4" t="s">
        <v>15</v>
      </c>
      <c r="E18" s="4" t="s">
        <v>64</v>
      </c>
      <c r="F18" s="4" t="s">
        <v>65</v>
      </c>
      <c r="G18" s="4" t="s">
        <v>25</v>
      </c>
      <c r="H18" s="4" t="s">
        <v>45</v>
      </c>
      <c r="I18" s="4" t="s">
        <v>20</v>
      </c>
      <c r="J18" s="37" t="s">
        <v>66</v>
      </c>
      <c r="K18" s="2" t="b">
        <f t="shared" si="0"/>
        <v>0</v>
      </c>
    </row>
    <row r="19" spans="1:11" ht="46.8" x14ac:dyDescent="0.3">
      <c r="A19" s="80"/>
      <c r="B19" s="61" t="s">
        <v>67</v>
      </c>
      <c r="C19" s="9" t="s">
        <v>68</v>
      </c>
      <c r="D19" s="4" t="s">
        <v>15</v>
      </c>
      <c r="E19" s="4" t="s">
        <v>64</v>
      </c>
      <c r="F19" s="4" t="s">
        <v>65</v>
      </c>
      <c r="G19" s="4" t="s">
        <v>25</v>
      </c>
      <c r="H19" s="4" t="s">
        <v>45</v>
      </c>
      <c r="I19" s="4" t="s">
        <v>20</v>
      </c>
      <c r="J19" s="37" t="s">
        <v>69</v>
      </c>
      <c r="K19" s="2" t="b">
        <f t="shared" si="0"/>
        <v>0</v>
      </c>
    </row>
    <row r="20" spans="1:11" ht="46.8" x14ac:dyDescent="0.3">
      <c r="A20" s="80"/>
      <c r="B20" s="61" t="s">
        <v>70</v>
      </c>
      <c r="C20" s="9" t="s">
        <v>71</v>
      </c>
      <c r="D20" s="4" t="s">
        <v>15</v>
      </c>
      <c r="E20" s="4" t="s">
        <v>72</v>
      </c>
      <c r="F20" s="4" t="s">
        <v>72</v>
      </c>
      <c r="G20" s="4" t="s">
        <v>25</v>
      </c>
      <c r="H20" s="4" t="s">
        <v>45</v>
      </c>
      <c r="I20" s="4" t="s">
        <v>20</v>
      </c>
      <c r="J20" s="37" t="s">
        <v>73</v>
      </c>
      <c r="K20" s="2" t="b">
        <f t="shared" si="0"/>
        <v>1</v>
      </c>
    </row>
    <row r="21" spans="1:11" ht="62.4" x14ac:dyDescent="0.3">
      <c r="A21" s="81"/>
      <c r="B21" s="42" t="s">
        <v>74</v>
      </c>
      <c r="C21" s="43" t="s">
        <v>75</v>
      </c>
      <c r="D21" s="39" t="s">
        <v>15</v>
      </c>
      <c r="E21" s="39" t="s">
        <v>65</v>
      </c>
      <c r="F21" s="39" t="s">
        <v>65</v>
      </c>
      <c r="G21" s="39" t="s">
        <v>25</v>
      </c>
      <c r="H21" s="39" t="s">
        <v>19</v>
      </c>
      <c r="I21" s="39" t="s">
        <v>20</v>
      </c>
      <c r="J21" s="44" t="s">
        <v>76</v>
      </c>
      <c r="K21" s="2" t="b">
        <f t="shared" si="0"/>
        <v>1</v>
      </c>
    </row>
    <row r="22" spans="1:11" ht="31.2" x14ac:dyDescent="0.3">
      <c r="A22" s="79" t="s">
        <v>77</v>
      </c>
      <c r="B22" s="60" t="s">
        <v>78</v>
      </c>
      <c r="C22" s="40" t="s">
        <v>79</v>
      </c>
      <c r="D22" s="41" t="s">
        <v>15</v>
      </c>
      <c r="E22" s="41" t="s">
        <v>80</v>
      </c>
      <c r="F22" s="41" t="s">
        <v>80</v>
      </c>
      <c r="G22" s="41" t="s">
        <v>25</v>
      </c>
      <c r="H22" s="41" t="s">
        <v>38</v>
      </c>
      <c r="I22" s="41" t="s">
        <v>53</v>
      </c>
      <c r="J22" s="36" t="s">
        <v>81</v>
      </c>
      <c r="K22" s="2" t="b">
        <f t="shared" si="0"/>
        <v>1</v>
      </c>
    </row>
    <row r="23" spans="1:11" ht="31.2" x14ac:dyDescent="0.3">
      <c r="A23" s="80"/>
      <c r="B23" s="61" t="s">
        <v>82</v>
      </c>
      <c r="C23" s="9" t="s">
        <v>83</v>
      </c>
      <c r="D23" s="4" t="s">
        <v>15</v>
      </c>
      <c r="E23" s="4" t="s">
        <v>84</v>
      </c>
      <c r="F23" s="4" t="s">
        <v>84</v>
      </c>
      <c r="G23" s="4" t="s">
        <v>85</v>
      </c>
      <c r="H23" s="4" t="s">
        <v>38</v>
      </c>
      <c r="I23" s="4" t="s">
        <v>53</v>
      </c>
      <c r="J23" s="37" t="s">
        <v>86</v>
      </c>
      <c r="K23" s="2" t="b">
        <f t="shared" si="0"/>
        <v>1</v>
      </c>
    </row>
    <row r="24" spans="1:11" ht="78" x14ac:dyDescent="0.3">
      <c r="A24" s="80"/>
      <c r="B24" s="61" t="s">
        <v>87</v>
      </c>
      <c r="C24" s="9" t="s">
        <v>88</v>
      </c>
      <c r="D24" s="4" t="s">
        <v>15</v>
      </c>
      <c r="E24" s="4" t="s">
        <v>80</v>
      </c>
      <c r="F24" s="4" t="s">
        <v>80</v>
      </c>
      <c r="G24" s="4" t="s">
        <v>25</v>
      </c>
      <c r="H24" s="4" t="s">
        <v>38</v>
      </c>
      <c r="I24" s="4" t="s">
        <v>53</v>
      </c>
      <c r="J24" s="37" t="s">
        <v>89</v>
      </c>
      <c r="K24" s="2" t="b">
        <f t="shared" si="0"/>
        <v>1</v>
      </c>
    </row>
    <row r="25" spans="1:11" ht="31.2" x14ac:dyDescent="0.3">
      <c r="A25" s="80"/>
      <c r="B25" s="61" t="s">
        <v>90</v>
      </c>
      <c r="C25" s="9" t="s">
        <v>91</v>
      </c>
      <c r="D25" s="4" t="s">
        <v>15</v>
      </c>
      <c r="E25" s="4" t="s">
        <v>84</v>
      </c>
      <c r="F25" s="4" t="s">
        <v>84</v>
      </c>
      <c r="G25" s="4" t="s">
        <v>25</v>
      </c>
      <c r="H25" s="4" t="s">
        <v>38</v>
      </c>
      <c r="I25" s="4" t="s">
        <v>53</v>
      </c>
      <c r="J25" s="37" t="s">
        <v>92</v>
      </c>
      <c r="K25" s="2" t="b">
        <f t="shared" si="0"/>
        <v>1</v>
      </c>
    </row>
    <row r="26" spans="1:11" ht="46.8" x14ac:dyDescent="0.3">
      <c r="A26" s="80"/>
      <c r="B26" s="83" t="s">
        <v>93</v>
      </c>
      <c r="C26" s="9" t="s">
        <v>94</v>
      </c>
      <c r="D26" s="4" t="s">
        <v>15</v>
      </c>
      <c r="E26" s="4" t="s">
        <v>84</v>
      </c>
      <c r="F26" s="4" t="s">
        <v>84</v>
      </c>
      <c r="G26" s="4" t="s">
        <v>85</v>
      </c>
      <c r="H26" s="4" t="s">
        <v>38</v>
      </c>
      <c r="I26" s="4" t="s">
        <v>53</v>
      </c>
      <c r="J26" s="37" t="s">
        <v>95</v>
      </c>
      <c r="K26" s="2" t="b">
        <f t="shared" si="0"/>
        <v>1</v>
      </c>
    </row>
    <row r="27" spans="1:11" ht="46.8" x14ac:dyDescent="0.3">
      <c r="A27" s="80"/>
      <c r="B27" s="83"/>
      <c r="C27" s="9" t="s">
        <v>96</v>
      </c>
      <c r="D27" s="4" t="s">
        <v>15</v>
      </c>
      <c r="E27" s="4" t="s">
        <v>84</v>
      </c>
      <c r="F27" s="4" t="s">
        <v>84</v>
      </c>
      <c r="G27" s="4" t="s">
        <v>85</v>
      </c>
      <c r="H27" s="4" t="s">
        <v>38</v>
      </c>
      <c r="I27" s="4" t="s">
        <v>53</v>
      </c>
      <c r="J27" s="37" t="s">
        <v>95</v>
      </c>
      <c r="K27" s="2" t="b">
        <f t="shared" si="0"/>
        <v>1</v>
      </c>
    </row>
    <row r="28" spans="1:11" ht="46.8" x14ac:dyDescent="0.3">
      <c r="A28" s="80"/>
      <c r="B28" s="83"/>
      <c r="C28" s="9" t="s">
        <v>97</v>
      </c>
      <c r="D28" s="4" t="s">
        <v>15</v>
      </c>
      <c r="E28" s="4" t="s">
        <v>84</v>
      </c>
      <c r="F28" s="4" t="s">
        <v>84</v>
      </c>
      <c r="G28" s="4" t="s">
        <v>85</v>
      </c>
      <c r="H28" s="4" t="s">
        <v>38</v>
      </c>
      <c r="I28" s="4" t="s">
        <v>53</v>
      </c>
      <c r="J28" s="37" t="s">
        <v>95</v>
      </c>
      <c r="K28" s="2" t="b">
        <f t="shared" si="0"/>
        <v>1</v>
      </c>
    </row>
    <row r="29" spans="1:11" ht="46.8" x14ac:dyDescent="0.3">
      <c r="A29" s="80"/>
      <c r="B29" s="83"/>
      <c r="C29" s="9" t="s">
        <v>98</v>
      </c>
      <c r="D29" s="4" t="s">
        <v>15</v>
      </c>
      <c r="E29" s="4" t="s">
        <v>84</v>
      </c>
      <c r="F29" s="4" t="s">
        <v>84</v>
      </c>
      <c r="G29" s="4" t="s">
        <v>85</v>
      </c>
      <c r="H29" s="4" t="s">
        <v>38</v>
      </c>
      <c r="I29" s="4" t="s">
        <v>53</v>
      </c>
      <c r="J29" s="37" t="s">
        <v>95</v>
      </c>
      <c r="K29" s="2" t="b">
        <f t="shared" si="0"/>
        <v>1</v>
      </c>
    </row>
    <row r="30" spans="1:11" ht="46.8" x14ac:dyDescent="0.3">
      <c r="A30" s="80"/>
      <c r="B30" s="83"/>
      <c r="C30" s="9" t="s">
        <v>99</v>
      </c>
      <c r="D30" s="4" t="s">
        <v>15</v>
      </c>
      <c r="E30" s="4" t="s">
        <v>84</v>
      </c>
      <c r="F30" s="4" t="s">
        <v>84</v>
      </c>
      <c r="G30" s="4" t="s">
        <v>85</v>
      </c>
      <c r="H30" s="4" t="s">
        <v>38</v>
      </c>
      <c r="I30" s="4" t="s">
        <v>53</v>
      </c>
      <c r="J30" s="37" t="s">
        <v>95</v>
      </c>
      <c r="K30" s="2" t="b">
        <f t="shared" si="0"/>
        <v>1</v>
      </c>
    </row>
    <row r="31" spans="1:11" ht="46.8" x14ac:dyDescent="0.3">
      <c r="A31" s="80"/>
      <c r="B31" s="83"/>
      <c r="C31" s="9" t="s">
        <v>100</v>
      </c>
      <c r="D31" s="4" t="s">
        <v>15</v>
      </c>
      <c r="E31" s="4" t="s">
        <v>84</v>
      </c>
      <c r="F31" s="4" t="s">
        <v>84</v>
      </c>
      <c r="G31" s="4" t="s">
        <v>85</v>
      </c>
      <c r="H31" s="4" t="s">
        <v>38</v>
      </c>
      <c r="I31" s="4" t="s">
        <v>53</v>
      </c>
      <c r="J31" s="37" t="s">
        <v>95</v>
      </c>
      <c r="K31" s="2" t="b">
        <f t="shared" si="0"/>
        <v>1</v>
      </c>
    </row>
    <row r="32" spans="1:11" ht="46.8" x14ac:dyDescent="0.3">
      <c r="A32" s="80"/>
      <c r="B32" s="83"/>
      <c r="C32" s="9" t="s">
        <v>101</v>
      </c>
      <c r="D32" s="4" t="s">
        <v>15</v>
      </c>
      <c r="E32" s="4" t="s">
        <v>84</v>
      </c>
      <c r="F32" s="4" t="s">
        <v>84</v>
      </c>
      <c r="G32" s="4" t="s">
        <v>85</v>
      </c>
      <c r="H32" s="4" t="s">
        <v>38</v>
      </c>
      <c r="I32" s="4" t="s">
        <v>53</v>
      </c>
      <c r="J32" s="37" t="s">
        <v>95</v>
      </c>
      <c r="K32" s="2" t="b">
        <f t="shared" si="0"/>
        <v>1</v>
      </c>
    </row>
    <row r="33" spans="1:11" ht="46.8" x14ac:dyDescent="0.3">
      <c r="A33" s="80"/>
      <c r="B33" s="83"/>
      <c r="C33" s="9" t="s">
        <v>102</v>
      </c>
      <c r="D33" s="4" t="s">
        <v>15</v>
      </c>
      <c r="E33" s="4" t="s">
        <v>84</v>
      </c>
      <c r="F33" s="4" t="s">
        <v>84</v>
      </c>
      <c r="G33" s="4" t="s">
        <v>85</v>
      </c>
      <c r="H33" s="4" t="s">
        <v>38</v>
      </c>
      <c r="I33" s="4" t="s">
        <v>53</v>
      </c>
      <c r="J33" s="37" t="s">
        <v>95</v>
      </c>
      <c r="K33" s="2" t="b">
        <f t="shared" si="0"/>
        <v>1</v>
      </c>
    </row>
    <row r="34" spans="1:11" ht="46.8" x14ac:dyDescent="0.3">
      <c r="A34" s="80"/>
      <c r="B34" s="83"/>
      <c r="C34" s="9" t="s">
        <v>103</v>
      </c>
      <c r="D34" s="4" t="s">
        <v>15</v>
      </c>
      <c r="E34" s="4" t="s">
        <v>84</v>
      </c>
      <c r="F34" s="4" t="s">
        <v>84</v>
      </c>
      <c r="G34" s="4" t="s">
        <v>85</v>
      </c>
      <c r="H34" s="4" t="s">
        <v>38</v>
      </c>
      <c r="I34" s="4" t="s">
        <v>53</v>
      </c>
      <c r="J34" s="37" t="s">
        <v>95</v>
      </c>
      <c r="K34" s="2" t="b">
        <f t="shared" si="0"/>
        <v>1</v>
      </c>
    </row>
    <row r="35" spans="1:11" ht="46.8" x14ac:dyDescent="0.3">
      <c r="A35" s="80"/>
      <c r="B35" s="83"/>
      <c r="C35" s="9" t="s">
        <v>104</v>
      </c>
      <c r="D35" s="4" t="s">
        <v>15</v>
      </c>
      <c r="E35" s="4" t="s">
        <v>84</v>
      </c>
      <c r="F35" s="4" t="s">
        <v>84</v>
      </c>
      <c r="G35" s="4" t="s">
        <v>85</v>
      </c>
      <c r="H35" s="4" t="s">
        <v>38</v>
      </c>
      <c r="I35" s="4" t="s">
        <v>53</v>
      </c>
      <c r="J35" s="37" t="s">
        <v>95</v>
      </c>
      <c r="K35" s="2" t="b">
        <f t="shared" si="0"/>
        <v>1</v>
      </c>
    </row>
    <row r="36" spans="1:11" ht="31.2" x14ac:dyDescent="0.3">
      <c r="A36" s="80"/>
      <c r="B36" s="61" t="s">
        <v>105</v>
      </c>
      <c r="C36" s="9" t="s">
        <v>106</v>
      </c>
      <c r="D36" s="4" t="s">
        <v>15</v>
      </c>
      <c r="E36" s="4" t="s">
        <v>43</v>
      </c>
      <c r="F36" s="4" t="s">
        <v>43</v>
      </c>
      <c r="G36" s="4" t="s">
        <v>25</v>
      </c>
      <c r="H36" s="4" t="s">
        <v>45</v>
      </c>
      <c r="I36" s="4" t="s">
        <v>53</v>
      </c>
      <c r="J36" s="37" t="s">
        <v>107</v>
      </c>
      <c r="K36" s="2" t="b">
        <f t="shared" si="0"/>
        <v>1</v>
      </c>
    </row>
    <row r="37" spans="1:11" ht="62.4" x14ac:dyDescent="0.3">
      <c r="A37" s="80"/>
      <c r="B37" s="61" t="s">
        <v>108</v>
      </c>
      <c r="C37" s="9" t="s">
        <v>109</v>
      </c>
      <c r="D37" s="4" t="s">
        <v>15</v>
      </c>
      <c r="E37" s="4" t="s">
        <v>43</v>
      </c>
      <c r="F37" s="4" t="s">
        <v>43</v>
      </c>
      <c r="G37" s="4" t="s">
        <v>25</v>
      </c>
      <c r="H37" s="4" t="s">
        <v>45</v>
      </c>
      <c r="I37" s="4" t="s">
        <v>53</v>
      </c>
      <c r="J37" s="37" t="s">
        <v>110</v>
      </c>
      <c r="K37" s="2" t="b">
        <f t="shared" ref="K37:K68" si="1">E37=F37</f>
        <v>1</v>
      </c>
    </row>
    <row r="38" spans="1:11" ht="46.8" x14ac:dyDescent="0.3">
      <c r="A38" s="81"/>
      <c r="B38" s="42" t="s">
        <v>111</v>
      </c>
      <c r="C38" s="43" t="s">
        <v>112</v>
      </c>
      <c r="D38" s="39" t="s">
        <v>15</v>
      </c>
      <c r="E38" s="39" t="s">
        <v>84</v>
      </c>
      <c r="F38" s="39" t="s">
        <v>84</v>
      </c>
      <c r="G38" s="39" t="s">
        <v>85</v>
      </c>
      <c r="H38" s="39" t="s">
        <v>45</v>
      </c>
      <c r="I38" s="39" t="s">
        <v>53</v>
      </c>
      <c r="J38" s="44" t="s">
        <v>113</v>
      </c>
      <c r="K38" s="2" t="b">
        <f t="shared" si="1"/>
        <v>1</v>
      </c>
    </row>
    <row r="39" spans="1:11" ht="409.6" x14ac:dyDescent="0.3">
      <c r="A39" s="45" t="s">
        <v>114</v>
      </c>
      <c r="B39" s="46" t="s">
        <v>115</v>
      </c>
      <c r="C39" s="47" t="s">
        <v>116</v>
      </c>
      <c r="D39" s="48" t="s">
        <v>15</v>
      </c>
      <c r="E39" s="48" t="s">
        <v>43</v>
      </c>
      <c r="F39" s="48" t="s">
        <v>33</v>
      </c>
      <c r="G39" s="48" t="s">
        <v>25</v>
      </c>
      <c r="H39" s="48" t="s">
        <v>45</v>
      </c>
      <c r="I39" s="48" t="s">
        <v>53</v>
      </c>
      <c r="J39" s="49" t="s">
        <v>117</v>
      </c>
      <c r="K39" s="2" t="b">
        <f t="shared" si="1"/>
        <v>0</v>
      </c>
    </row>
    <row r="40" spans="1:11" ht="31.2" x14ac:dyDescent="0.3">
      <c r="A40" s="76" t="s">
        <v>118</v>
      </c>
      <c r="B40" s="60" t="s">
        <v>119</v>
      </c>
      <c r="C40" s="40" t="s">
        <v>120</v>
      </c>
      <c r="D40" s="41" t="s">
        <v>15</v>
      </c>
      <c r="E40" s="41" t="s">
        <v>121</v>
      </c>
      <c r="F40" s="41" t="s">
        <v>121</v>
      </c>
      <c r="G40" s="41" t="s">
        <v>122</v>
      </c>
      <c r="H40" s="41" t="s">
        <v>38</v>
      </c>
      <c r="I40" s="41" t="s">
        <v>123</v>
      </c>
      <c r="J40" s="36" t="s">
        <v>124</v>
      </c>
      <c r="K40" s="2" t="b">
        <f t="shared" si="1"/>
        <v>1</v>
      </c>
    </row>
    <row r="41" spans="1:11" ht="46.8" x14ac:dyDescent="0.3">
      <c r="A41" s="77"/>
      <c r="B41" s="61" t="s">
        <v>125</v>
      </c>
      <c r="C41" s="9" t="s">
        <v>126</v>
      </c>
      <c r="D41" s="4" t="s">
        <v>15</v>
      </c>
      <c r="E41" s="4" t="s">
        <v>121</v>
      </c>
      <c r="F41" s="4" t="s">
        <v>121</v>
      </c>
      <c r="G41" s="4" t="s">
        <v>127</v>
      </c>
      <c r="H41" s="4" t="s">
        <v>38</v>
      </c>
      <c r="I41" s="4" t="s">
        <v>123</v>
      </c>
      <c r="J41" s="37" t="s">
        <v>124</v>
      </c>
      <c r="K41" s="2" t="b">
        <f t="shared" si="1"/>
        <v>1</v>
      </c>
    </row>
    <row r="42" spans="1:11" ht="31.2" x14ac:dyDescent="0.3">
      <c r="A42" s="78"/>
      <c r="B42" s="42" t="s">
        <v>128</v>
      </c>
      <c r="C42" s="43" t="s">
        <v>129</v>
      </c>
      <c r="D42" s="39" t="s">
        <v>15</v>
      </c>
      <c r="E42" s="39" t="s">
        <v>130</v>
      </c>
      <c r="F42" s="39" t="s">
        <v>130</v>
      </c>
      <c r="G42" s="39" t="s">
        <v>127</v>
      </c>
      <c r="H42" s="39" t="s">
        <v>45</v>
      </c>
      <c r="I42" s="39" t="s">
        <v>53</v>
      </c>
      <c r="J42" s="44" t="s">
        <v>131</v>
      </c>
      <c r="K42" s="2" t="b">
        <f t="shared" si="1"/>
        <v>1</v>
      </c>
    </row>
    <row r="43" spans="1:11" ht="46.8" x14ac:dyDescent="0.3">
      <c r="A43" s="76" t="s">
        <v>132</v>
      </c>
      <c r="B43" s="82" t="s">
        <v>133</v>
      </c>
      <c r="C43" s="33" t="s">
        <v>134</v>
      </c>
      <c r="D43" s="34" t="s">
        <v>15</v>
      </c>
      <c r="E43" s="34" t="s">
        <v>80</v>
      </c>
      <c r="F43" s="34" t="s">
        <v>80</v>
      </c>
      <c r="G43" s="35" t="s">
        <v>25</v>
      </c>
      <c r="H43" s="34" t="s">
        <v>135</v>
      </c>
      <c r="I43" s="34" t="s">
        <v>53</v>
      </c>
      <c r="J43" s="36" t="s">
        <v>136</v>
      </c>
      <c r="K43" s="2" t="b">
        <f t="shared" si="1"/>
        <v>1</v>
      </c>
    </row>
    <row r="44" spans="1:11" ht="31.2" x14ac:dyDescent="0.3">
      <c r="A44" s="77"/>
      <c r="B44" s="83"/>
      <c r="C44" s="10" t="s">
        <v>137</v>
      </c>
      <c r="D44" s="3" t="s">
        <v>15</v>
      </c>
      <c r="E44" s="3" t="s">
        <v>80</v>
      </c>
      <c r="F44" s="3" t="s">
        <v>80</v>
      </c>
      <c r="G44" s="8" t="s">
        <v>25</v>
      </c>
      <c r="H44" s="3" t="s">
        <v>135</v>
      </c>
      <c r="I44" s="3" t="s">
        <v>53</v>
      </c>
      <c r="J44" s="37" t="s">
        <v>138</v>
      </c>
      <c r="K44" s="2" t="b">
        <f t="shared" si="1"/>
        <v>1</v>
      </c>
    </row>
    <row r="45" spans="1:11" ht="46.8" x14ac:dyDescent="0.3">
      <c r="A45" s="77"/>
      <c r="B45" s="83"/>
      <c r="C45" s="10" t="s">
        <v>139</v>
      </c>
      <c r="D45" s="3" t="s">
        <v>15</v>
      </c>
      <c r="E45" s="3" t="s">
        <v>140</v>
      </c>
      <c r="F45" s="3" t="s">
        <v>80</v>
      </c>
      <c r="G45" s="8" t="s">
        <v>25</v>
      </c>
      <c r="H45" s="3" t="s">
        <v>135</v>
      </c>
      <c r="I45" s="3" t="s">
        <v>53</v>
      </c>
      <c r="J45" s="37" t="s">
        <v>141</v>
      </c>
      <c r="K45" s="2" t="b">
        <f t="shared" si="1"/>
        <v>0</v>
      </c>
    </row>
    <row r="46" spans="1:11" ht="46.8" x14ac:dyDescent="0.3">
      <c r="A46" s="77"/>
      <c r="B46" s="83"/>
      <c r="C46" s="10" t="s">
        <v>142</v>
      </c>
      <c r="D46" s="3" t="s">
        <v>15</v>
      </c>
      <c r="E46" s="3" t="s">
        <v>140</v>
      </c>
      <c r="F46" s="3" t="s">
        <v>80</v>
      </c>
      <c r="G46" s="3" t="s">
        <v>122</v>
      </c>
      <c r="H46" s="3" t="s">
        <v>45</v>
      </c>
      <c r="I46" s="3" t="s">
        <v>123</v>
      </c>
      <c r="J46" s="37" t="s">
        <v>143</v>
      </c>
      <c r="K46" s="2" t="b">
        <f t="shared" si="1"/>
        <v>0</v>
      </c>
    </row>
    <row r="47" spans="1:11" ht="46.8" x14ac:dyDescent="0.3">
      <c r="A47" s="77"/>
      <c r="B47" s="83"/>
      <c r="C47" s="10" t="s">
        <v>144</v>
      </c>
      <c r="D47" s="3" t="s">
        <v>15</v>
      </c>
      <c r="E47" s="3" t="s">
        <v>140</v>
      </c>
      <c r="F47" s="3" t="s">
        <v>80</v>
      </c>
      <c r="G47" s="3" t="s">
        <v>122</v>
      </c>
      <c r="H47" s="3" t="s">
        <v>45</v>
      </c>
      <c r="I47" s="3" t="s">
        <v>123</v>
      </c>
      <c r="J47" s="37" t="s">
        <v>143</v>
      </c>
      <c r="K47" s="2" t="b">
        <f t="shared" si="1"/>
        <v>0</v>
      </c>
    </row>
    <row r="48" spans="1:11" ht="46.8" x14ac:dyDescent="0.3">
      <c r="A48" s="77"/>
      <c r="B48" s="83"/>
      <c r="C48" s="10" t="s">
        <v>145</v>
      </c>
      <c r="D48" s="3" t="s">
        <v>15</v>
      </c>
      <c r="E48" s="3" t="s">
        <v>140</v>
      </c>
      <c r="F48" s="3" t="s">
        <v>80</v>
      </c>
      <c r="G48" s="3" t="s">
        <v>122</v>
      </c>
      <c r="H48" s="3" t="s">
        <v>45</v>
      </c>
      <c r="I48" s="3" t="s">
        <v>123</v>
      </c>
      <c r="J48" s="37" t="s">
        <v>143</v>
      </c>
      <c r="K48" s="2" t="b">
        <f t="shared" si="1"/>
        <v>0</v>
      </c>
    </row>
    <row r="49" spans="1:11" ht="46.8" x14ac:dyDescent="0.3">
      <c r="A49" s="77"/>
      <c r="B49" s="83"/>
      <c r="C49" s="10" t="s">
        <v>146</v>
      </c>
      <c r="D49" s="3" t="s">
        <v>15</v>
      </c>
      <c r="E49" s="3" t="s">
        <v>140</v>
      </c>
      <c r="F49" s="3" t="s">
        <v>80</v>
      </c>
      <c r="G49" s="3" t="s">
        <v>122</v>
      </c>
      <c r="H49" s="3" t="s">
        <v>45</v>
      </c>
      <c r="I49" s="3" t="s">
        <v>123</v>
      </c>
      <c r="J49" s="37" t="s">
        <v>143</v>
      </c>
      <c r="K49" s="2" t="b">
        <f t="shared" si="1"/>
        <v>0</v>
      </c>
    </row>
    <row r="50" spans="1:11" ht="46.8" x14ac:dyDescent="0.3">
      <c r="A50" s="77"/>
      <c r="B50" s="61" t="s">
        <v>147</v>
      </c>
      <c r="C50" s="9" t="s">
        <v>148</v>
      </c>
      <c r="D50" s="4" t="s">
        <v>15</v>
      </c>
      <c r="E50" s="4" t="s">
        <v>140</v>
      </c>
      <c r="F50" s="4" t="s">
        <v>52</v>
      </c>
      <c r="G50" s="4" t="s">
        <v>122</v>
      </c>
      <c r="H50" s="4" t="s">
        <v>45</v>
      </c>
      <c r="I50" s="3" t="s">
        <v>123</v>
      </c>
      <c r="J50" s="37" t="s">
        <v>149</v>
      </c>
      <c r="K50" s="2" t="b">
        <f t="shared" si="1"/>
        <v>0</v>
      </c>
    </row>
    <row r="51" spans="1:11" ht="31.2" x14ac:dyDescent="0.3">
      <c r="A51" s="77"/>
      <c r="B51" s="61" t="s">
        <v>150</v>
      </c>
      <c r="C51" s="9" t="s">
        <v>151</v>
      </c>
      <c r="D51" s="4" t="s">
        <v>15</v>
      </c>
      <c r="E51" s="4" t="s">
        <v>43</v>
      </c>
      <c r="F51" s="4" t="s">
        <v>80</v>
      </c>
      <c r="G51" s="4" t="s">
        <v>122</v>
      </c>
      <c r="H51" s="4" t="s">
        <v>45</v>
      </c>
      <c r="I51" s="3" t="s">
        <v>123</v>
      </c>
      <c r="J51" s="38" t="s">
        <v>152</v>
      </c>
      <c r="K51" s="2" t="b">
        <f t="shared" si="1"/>
        <v>0</v>
      </c>
    </row>
    <row r="52" spans="1:11" ht="78" x14ac:dyDescent="0.3">
      <c r="A52" s="77"/>
      <c r="B52" s="55" t="s">
        <v>153</v>
      </c>
      <c r="C52" s="11" t="s">
        <v>154</v>
      </c>
      <c r="D52" s="2" t="s">
        <v>15</v>
      </c>
      <c r="E52" s="2" t="s">
        <v>43</v>
      </c>
      <c r="F52" s="4" t="s">
        <v>80</v>
      </c>
      <c r="G52" s="2" t="s">
        <v>155</v>
      </c>
      <c r="H52" s="2" t="s">
        <v>45</v>
      </c>
      <c r="I52" s="3" t="s">
        <v>123</v>
      </c>
      <c r="J52" s="18" t="s">
        <v>141</v>
      </c>
      <c r="K52" s="2" t="b">
        <f t="shared" si="1"/>
        <v>0</v>
      </c>
    </row>
    <row r="53" spans="1:11" ht="31.2" x14ac:dyDescent="0.3">
      <c r="A53" s="77"/>
      <c r="B53" s="83" t="s">
        <v>156</v>
      </c>
      <c r="C53" s="10" t="s">
        <v>157</v>
      </c>
      <c r="D53" s="1" t="s">
        <v>15</v>
      </c>
      <c r="E53" s="2" t="s">
        <v>43</v>
      </c>
      <c r="F53" s="4" t="s">
        <v>80</v>
      </c>
      <c r="G53" s="8" t="s">
        <v>25</v>
      </c>
      <c r="H53" s="1" t="s">
        <v>45</v>
      </c>
      <c r="I53" s="1" t="s">
        <v>53</v>
      </c>
      <c r="J53" s="18" t="s">
        <v>158</v>
      </c>
      <c r="K53" s="2" t="b">
        <f t="shared" si="1"/>
        <v>0</v>
      </c>
    </row>
    <row r="54" spans="1:11" ht="46.8" x14ac:dyDescent="0.3">
      <c r="A54" s="77"/>
      <c r="B54" s="83"/>
      <c r="C54" s="10" t="s">
        <v>159</v>
      </c>
      <c r="D54" s="1" t="s">
        <v>15</v>
      </c>
      <c r="E54" s="2" t="s">
        <v>160</v>
      </c>
      <c r="F54" s="4" t="s">
        <v>80</v>
      </c>
      <c r="G54" s="8" t="s">
        <v>25</v>
      </c>
      <c r="H54" s="1" t="s">
        <v>45</v>
      </c>
      <c r="I54" s="1" t="s">
        <v>53</v>
      </c>
      <c r="J54" s="18" t="s">
        <v>161</v>
      </c>
      <c r="K54" s="2" t="b">
        <f t="shared" si="1"/>
        <v>0</v>
      </c>
    </row>
    <row r="55" spans="1:11" ht="46.8" x14ac:dyDescent="0.3">
      <c r="A55" s="77"/>
      <c r="B55" s="83"/>
      <c r="C55" s="10" t="s">
        <v>162</v>
      </c>
      <c r="D55" s="1" t="s">
        <v>15</v>
      </c>
      <c r="E55" s="2" t="s">
        <v>160</v>
      </c>
      <c r="F55" s="4" t="s">
        <v>80</v>
      </c>
      <c r="G55" s="8" t="s">
        <v>25</v>
      </c>
      <c r="H55" s="1" t="s">
        <v>45</v>
      </c>
      <c r="I55" s="1" t="s">
        <v>53</v>
      </c>
      <c r="J55" s="18" t="s">
        <v>163</v>
      </c>
      <c r="K55" s="2" t="b">
        <f t="shared" si="1"/>
        <v>0</v>
      </c>
    </row>
    <row r="56" spans="1:11" ht="31.2" x14ac:dyDescent="0.3">
      <c r="A56" s="78"/>
      <c r="B56" s="62" t="s">
        <v>164</v>
      </c>
      <c r="C56" s="20" t="s">
        <v>165</v>
      </c>
      <c r="D56" s="21" t="s">
        <v>15</v>
      </c>
      <c r="E56" s="21" t="s">
        <v>43</v>
      </c>
      <c r="F56" s="39" t="s">
        <v>80</v>
      </c>
      <c r="G56" s="21" t="s">
        <v>166</v>
      </c>
      <c r="H56" s="21" t="s">
        <v>45</v>
      </c>
      <c r="I56" s="21" t="s">
        <v>53</v>
      </c>
      <c r="J56" s="22" t="s">
        <v>167</v>
      </c>
      <c r="K56" s="2" t="b">
        <f t="shared" si="1"/>
        <v>0</v>
      </c>
    </row>
    <row r="57" spans="1:11" ht="31.2" x14ac:dyDescent="0.3">
      <c r="A57" s="79" t="s">
        <v>168</v>
      </c>
      <c r="B57" s="87" t="s">
        <v>169</v>
      </c>
      <c r="C57" s="14" t="s">
        <v>170</v>
      </c>
      <c r="D57" s="15" t="s">
        <v>15</v>
      </c>
      <c r="E57" s="15" t="s">
        <v>43</v>
      </c>
      <c r="F57" s="15" t="s">
        <v>80</v>
      </c>
      <c r="G57" s="15" t="s">
        <v>25</v>
      </c>
      <c r="H57" s="15" t="s">
        <v>38</v>
      </c>
      <c r="I57" s="15" t="s">
        <v>53</v>
      </c>
      <c r="J57" s="16" t="s">
        <v>171</v>
      </c>
      <c r="K57" s="2" t="b">
        <f t="shared" si="1"/>
        <v>0</v>
      </c>
    </row>
    <row r="58" spans="1:11" ht="62.4" x14ac:dyDescent="0.3">
      <c r="A58" s="80"/>
      <c r="B58" s="88"/>
      <c r="C58" s="12" t="s">
        <v>172</v>
      </c>
      <c r="D58" s="6" t="s">
        <v>15</v>
      </c>
      <c r="E58" s="6" t="s">
        <v>43</v>
      </c>
      <c r="F58" s="6" t="s">
        <v>173</v>
      </c>
      <c r="G58" s="6" t="s">
        <v>25</v>
      </c>
      <c r="H58" s="6" t="s">
        <v>38</v>
      </c>
      <c r="I58" s="6" t="s">
        <v>53</v>
      </c>
      <c r="J58" s="17" t="s">
        <v>174</v>
      </c>
      <c r="K58" s="2" t="b">
        <f t="shared" si="1"/>
        <v>0</v>
      </c>
    </row>
    <row r="59" spans="1:11" ht="46.8" x14ac:dyDescent="0.3">
      <c r="A59" s="80"/>
      <c r="B59" s="88"/>
      <c r="C59" s="12" t="s">
        <v>175</v>
      </c>
      <c r="D59" s="6" t="s">
        <v>15</v>
      </c>
      <c r="E59" s="6" t="s">
        <v>43</v>
      </c>
      <c r="F59" s="6" t="s">
        <v>80</v>
      </c>
      <c r="G59" s="4" t="s">
        <v>122</v>
      </c>
      <c r="H59" s="6" t="s">
        <v>38</v>
      </c>
      <c r="I59" s="6" t="s">
        <v>53</v>
      </c>
      <c r="J59" s="17" t="s">
        <v>176</v>
      </c>
      <c r="K59" s="2" t="b">
        <f t="shared" si="1"/>
        <v>0</v>
      </c>
    </row>
    <row r="60" spans="1:11" ht="31.2" x14ac:dyDescent="0.3">
      <c r="A60" s="80"/>
      <c r="B60" s="88"/>
      <c r="C60" s="12" t="s">
        <v>177</v>
      </c>
      <c r="D60" s="6" t="s">
        <v>15</v>
      </c>
      <c r="E60" s="6" t="s">
        <v>178</v>
      </c>
      <c r="F60" s="6" t="s">
        <v>178</v>
      </c>
      <c r="G60" s="6" t="s">
        <v>25</v>
      </c>
      <c r="H60" s="6" t="s">
        <v>45</v>
      </c>
      <c r="I60" s="6" t="s">
        <v>53</v>
      </c>
      <c r="J60" s="17" t="s">
        <v>179</v>
      </c>
      <c r="K60" s="2" t="b">
        <f t="shared" si="1"/>
        <v>1</v>
      </c>
    </row>
    <row r="61" spans="1:11" ht="62.4" x14ac:dyDescent="0.3">
      <c r="A61" s="80"/>
      <c r="B61" s="5" t="s">
        <v>180</v>
      </c>
      <c r="C61" s="12" t="s">
        <v>181</v>
      </c>
      <c r="D61" s="6" t="s">
        <v>15</v>
      </c>
      <c r="E61" s="6" t="s">
        <v>178</v>
      </c>
      <c r="F61" s="6" t="s">
        <v>178</v>
      </c>
      <c r="G61" s="6" t="s">
        <v>25</v>
      </c>
      <c r="H61" s="6" t="s">
        <v>45</v>
      </c>
      <c r="I61" s="6" t="s">
        <v>53</v>
      </c>
      <c r="J61" s="17" t="s">
        <v>182</v>
      </c>
      <c r="K61" s="2" t="b">
        <f t="shared" si="1"/>
        <v>1</v>
      </c>
    </row>
    <row r="62" spans="1:11" ht="78" x14ac:dyDescent="0.3">
      <c r="A62" s="80"/>
      <c r="B62" s="61" t="s">
        <v>183</v>
      </c>
      <c r="C62" s="12" t="s">
        <v>184</v>
      </c>
      <c r="D62" s="6" t="s">
        <v>15</v>
      </c>
      <c r="E62" s="6" t="s">
        <v>178</v>
      </c>
      <c r="F62" s="6" t="s">
        <v>178</v>
      </c>
      <c r="G62" s="6" t="s">
        <v>25</v>
      </c>
      <c r="H62" s="6" t="s">
        <v>45</v>
      </c>
      <c r="I62" s="6" t="s">
        <v>123</v>
      </c>
      <c r="J62" s="17" t="s">
        <v>179</v>
      </c>
      <c r="K62" s="2" t="b">
        <f t="shared" si="1"/>
        <v>1</v>
      </c>
    </row>
    <row r="63" spans="1:11" ht="62.4" x14ac:dyDescent="0.3">
      <c r="A63" s="80"/>
      <c r="B63" s="61" t="s">
        <v>185</v>
      </c>
      <c r="C63" s="12" t="s">
        <v>186</v>
      </c>
      <c r="D63" s="6" t="s">
        <v>15</v>
      </c>
      <c r="E63" s="6" t="s">
        <v>178</v>
      </c>
      <c r="F63" s="6" t="s">
        <v>178</v>
      </c>
      <c r="G63" s="6" t="s">
        <v>25</v>
      </c>
      <c r="H63" s="6" t="s">
        <v>45</v>
      </c>
      <c r="I63" s="6" t="s">
        <v>20</v>
      </c>
      <c r="J63" s="17" t="s">
        <v>187</v>
      </c>
      <c r="K63" s="2" t="b">
        <f t="shared" si="1"/>
        <v>1</v>
      </c>
    </row>
    <row r="64" spans="1:11" ht="46.8" x14ac:dyDescent="0.3">
      <c r="A64" s="80"/>
      <c r="B64" s="5" t="s">
        <v>188</v>
      </c>
      <c r="C64" s="12" t="s">
        <v>189</v>
      </c>
      <c r="D64" s="6" t="s">
        <v>15</v>
      </c>
      <c r="E64" s="6" t="s">
        <v>190</v>
      </c>
      <c r="F64" s="6" t="s">
        <v>190</v>
      </c>
      <c r="G64" s="6" t="s">
        <v>191</v>
      </c>
      <c r="H64" s="6" t="s">
        <v>45</v>
      </c>
      <c r="I64" s="6" t="s">
        <v>20</v>
      </c>
      <c r="J64" s="17" t="s">
        <v>192</v>
      </c>
      <c r="K64" s="2" t="b">
        <f t="shared" si="1"/>
        <v>1</v>
      </c>
    </row>
    <row r="65" spans="1:11" ht="31.2" x14ac:dyDescent="0.3">
      <c r="A65" s="80"/>
      <c r="B65" s="89" t="s">
        <v>193</v>
      </c>
      <c r="C65" s="12" t="s">
        <v>194</v>
      </c>
      <c r="D65" s="6" t="s">
        <v>15</v>
      </c>
      <c r="E65" s="6" t="s">
        <v>33</v>
      </c>
      <c r="F65" s="6" t="s">
        <v>33</v>
      </c>
      <c r="G65" s="6" t="s">
        <v>195</v>
      </c>
      <c r="H65" s="6" t="s">
        <v>45</v>
      </c>
      <c r="I65" s="6" t="s">
        <v>53</v>
      </c>
      <c r="J65" s="17" t="s">
        <v>196</v>
      </c>
      <c r="K65" s="2" t="b">
        <f t="shared" si="1"/>
        <v>1</v>
      </c>
    </row>
    <row r="66" spans="1:11" ht="31.2" x14ac:dyDescent="0.3">
      <c r="A66" s="80"/>
      <c r="B66" s="89"/>
      <c r="C66" s="12" t="s">
        <v>197</v>
      </c>
      <c r="D66" s="6" t="s">
        <v>15</v>
      </c>
      <c r="E66" s="6" t="s">
        <v>33</v>
      </c>
      <c r="F66" s="6" t="s">
        <v>33</v>
      </c>
      <c r="G66" s="6" t="s">
        <v>195</v>
      </c>
      <c r="H66" s="6" t="s">
        <v>45</v>
      </c>
      <c r="I66" s="6" t="s">
        <v>53</v>
      </c>
      <c r="J66" s="17" t="s">
        <v>196</v>
      </c>
      <c r="K66" s="2" t="b">
        <f t="shared" si="1"/>
        <v>1</v>
      </c>
    </row>
    <row r="67" spans="1:11" ht="31.2" x14ac:dyDescent="0.3">
      <c r="A67" s="80"/>
      <c r="B67" s="89"/>
      <c r="C67" s="12" t="s">
        <v>198</v>
      </c>
      <c r="D67" s="6" t="s">
        <v>15</v>
      </c>
      <c r="E67" s="6" t="s">
        <v>33</v>
      </c>
      <c r="F67" s="6" t="s">
        <v>33</v>
      </c>
      <c r="G67" s="6" t="s">
        <v>195</v>
      </c>
      <c r="H67" s="6" t="s">
        <v>45</v>
      </c>
      <c r="I67" s="6" t="s">
        <v>53</v>
      </c>
      <c r="J67" s="17" t="s">
        <v>196</v>
      </c>
      <c r="K67" s="2" t="b">
        <f t="shared" si="1"/>
        <v>1</v>
      </c>
    </row>
    <row r="68" spans="1:11" ht="31.2" x14ac:dyDescent="0.3">
      <c r="A68" s="81"/>
      <c r="B68" s="90"/>
      <c r="C68" s="30" t="s">
        <v>199</v>
      </c>
      <c r="D68" s="31" t="s">
        <v>15</v>
      </c>
      <c r="E68" s="31" t="s">
        <v>33</v>
      </c>
      <c r="F68" s="31" t="s">
        <v>33</v>
      </c>
      <c r="G68" s="31" t="s">
        <v>195</v>
      </c>
      <c r="H68" s="31" t="s">
        <v>45</v>
      </c>
      <c r="I68" s="31" t="s">
        <v>53</v>
      </c>
      <c r="J68" s="32" t="s">
        <v>196</v>
      </c>
      <c r="K68" s="2" t="b">
        <f t="shared" si="1"/>
        <v>1</v>
      </c>
    </row>
    <row r="69" spans="1:11" ht="62.4" x14ac:dyDescent="0.3">
      <c r="A69" s="79" t="s">
        <v>200</v>
      </c>
      <c r="B69" s="28" t="s">
        <v>201</v>
      </c>
      <c r="C69" s="14" t="s">
        <v>202</v>
      </c>
      <c r="D69" s="15" t="s">
        <v>15</v>
      </c>
      <c r="E69" s="15" t="s">
        <v>52</v>
      </c>
      <c r="F69" s="15" t="s">
        <v>52</v>
      </c>
      <c r="G69" s="15" t="s">
        <v>25</v>
      </c>
      <c r="H69" s="15" t="s">
        <v>45</v>
      </c>
      <c r="I69" s="15" t="s">
        <v>53</v>
      </c>
      <c r="J69" s="16" t="s">
        <v>203</v>
      </c>
      <c r="K69" s="2" t="b">
        <f t="shared" ref="K69:K83" si="2">E69=F69</f>
        <v>1</v>
      </c>
    </row>
    <row r="70" spans="1:11" ht="46.8" x14ac:dyDescent="0.3">
      <c r="A70" s="80"/>
      <c r="B70" s="55" t="s">
        <v>204</v>
      </c>
      <c r="C70" s="12" t="s">
        <v>205</v>
      </c>
      <c r="D70" s="6" t="s">
        <v>15</v>
      </c>
      <c r="E70" s="6" t="s">
        <v>52</v>
      </c>
      <c r="F70" s="6" t="s">
        <v>52</v>
      </c>
      <c r="G70" s="6" t="s">
        <v>127</v>
      </c>
      <c r="H70" s="6" t="s">
        <v>45</v>
      </c>
      <c r="I70" s="6" t="s">
        <v>53</v>
      </c>
      <c r="J70" s="17" t="s">
        <v>206</v>
      </c>
      <c r="K70" s="2" t="b">
        <f t="shared" si="2"/>
        <v>1</v>
      </c>
    </row>
    <row r="71" spans="1:11" ht="78" x14ac:dyDescent="0.3">
      <c r="A71" s="80"/>
      <c r="B71" s="61" t="s">
        <v>207</v>
      </c>
      <c r="C71" s="12" t="s">
        <v>208</v>
      </c>
      <c r="D71" s="6" t="s">
        <v>15</v>
      </c>
      <c r="E71" s="6" t="s">
        <v>52</v>
      </c>
      <c r="F71" s="6" t="s">
        <v>52</v>
      </c>
      <c r="G71" s="6" t="s">
        <v>25</v>
      </c>
      <c r="H71" s="6" t="s">
        <v>45</v>
      </c>
      <c r="I71" s="6" t="s">
        <v>53</v>
      </c>
      <c r="J71" s="17" t="s">
        <v>209</v>
      </c>
      <c r="K71" s="2" t="b">
        <f t="shared" si="2"/>
        <v>1</v>
      </c>
    </row>
    <row r="72" spans="1:11" ht="31.2" x14ac:dyDescent="0.3">
      <c r="A72" s="81"/>
      <c r="B72" s="29" t="s">
        <v>210</v>
      </c>
      <c r="C72" s="30" t="s">
        <v>211</v>
      </c>
      <c r="D72" s="31" t="s">
        <v>15</v>
      </c>
      <c r="E72" s="31" t="s">
        <v>52</v>
      </c>
      <c r="F72" s="31" t="s">
        <v>52</v>
      </c>
      <c r="G72" s="31" t="s">
        <v>25</v>
      </c>
      <c r="H72" s="31" t="s">
        <v>45</v>
      </c>
      <c r="I72" s="31" t="s">
        <v>53</v>
      </c>
      <c r="J72" s="32" t="s">
        <v>212</v>
      </c>
      <c r="K72" s="2" t="b">
        <f t="shared" si="2"/>
        <v>1</v>
      </c>
    </row>
    <row r="73" spans="1:11" ht="78" x14ac:dyDescent="0.3">
      <c r="A73" s="23" t="s">
        <v>213</v>
      </c>
      <c r="B73" s="24" t="s">
        <v>214</v>
      </c>
      <c r="C73" s="25" t="s">
        <v>215</v>
      </c>
      <c r="D73" s="26" t="s">
        <v>15</v>
      </c>
      <c r="E73" s="26" t="s">
        <v>43</v>
      </c>
      <c r="F73" s="26" t="s">
        <v>80</v>
      </c>
      <c r="G73" s="26" t="s">
        <v>25</v>
      </c>
      <c r="H73" s="26" t="s">
        <v>45</v>
      </c>
      <c r="I73" s="26" t="s">
        <v>20</v>
      </c>
      <c r="J73" s="27" t="s">
        <v>216</v>
      </c>
      <c r="K73" s="2" t="b">
        <f t="shared" si="2"/>
        <v>0</v>
      </c>
    </row>
    <row r="74" spans="1:11" ht="46.8" x14ac:dyDescent="0.3">
      <c r="A74" s="79" t="s">
        <v>217</v>
      </c>
      <c r="B74" s="13" t="s">
        <v>218</v>
      </c>
      <c r="C74" s="14" t="s">
        <v>219</v>
      </c>
      <c r="D74" s="15" t="s">
        <v>15</v>
      </c>
      <c r="E74" s="15" t="s">
        <v>220</v>
      </c>
      <c r="F74" s="15" t="s">
        <v>220</v>
      </c>
      <c r="G74" s="15" t="s">
        <v>25</v>
      </c>
      <c r="H74" s="15" t="s">
        <v>45</v>
      </c>
      <c r="I74" s="15" t="s">
        <v>20</v>
      </c>
      <c r="J74" s="16" t="s">
        <v>221</v>
      </c>
      <c r="K74" s="2" t="b">
        <f t="shared" si="2"/>
        <v>1</v>
      </c>
    </row>
    <row r="75" spans="1:11" ht="31.2" x14ac:dyDescent="0.3">
      <c r="A75" s="80"/>
      <c r="B75" s="7" t="s">
        <v>222</v>
      </c>
      <c r="C75" s="12" t="s">
        <v>219</v>
      </c>
      <c r="D75" s="6" t="s">
        <v>15</v>
      </c>
      <c r="E75" s="6" t="s">
        <v>220</v>
      </c>
      <c r="F75" s="6" t="s">
        <v>220</v>
      </c>
      <c r="G75" s="6" t="s">
        <v>25</v>
      </c>
      <c r="H75" s="6" t="s">
        <v>45</v>
      </c>
      <c r="I75" s="6" t="s">
        <v>20</v>
      </c>
      <c r="J75" s="17" t="s">
        <v>223</v>
      </c>
      <c r="K75" s="2" t="b">
        <f t="shared" si="2"/>
        <v>1</v>
      </c>
    </row>
    <row r="76" spans="1:11" ht="46.8" x14ac:dyDescent="0.3">
      <c r="A76" s="80"/>
      <c r="B76" s="7" t="s">
        <v>224</v>
      </c>
      <c r="C76" s="12" t="s">
        <v>219</v>
      </c>
      <c r="D76" s="6" t="s">
        <v>15</v>
      </c>
      <c r="E76" s="6" t="s">
        <v>225</v>
      </c>
      <c r="F76" s="6" t="s">
        <v>220</v>
      </c>
      <c r="G76" s="6" t="s">
        <v>25</v>
      </c>
      <c r="H76" s="6" t="s">
        <v>45</v>
      </c>
      <c r="I76" s="6" t="s">
        <v>20</v>
      </c>
      <c r="J76" s="17" t="s">
        <v>221</v>
      </c>
      <c r="K76" s="2" t="b">
        <f t="shared" si="2"/>
        <v>0</v>
      </c>
    </row>
    <row r="77" spans="1:11" ht="46.8" x14ac:dyDescent="0.3">
      <c r="A77" s="80"/>
      <c r="B77" s="7" t="s">
        <v>226</v>
      </c>
      <c r="C77" s="12" t="s">
        <v>219</v>
      </c>
      <c r="D77" s="6" t="s">
        <v>15</v>
      </c>
      <c r="E77" s="6" t="s">
        <v>80</v>
      </c>
      <c r="F77" s="6" t="s">
        <v>80</v>
      </c>
      <c r="G77" s="6" t="s">
        <v>25</v>
      </c>
      <c r="H77" s="6" t="s">
        <v>45</v>
      </c>
      <c r="I77" s="6" t="s">
        <v>20</v>
      </c>
      <c r="J77" s="17" t="s">
        <v>227</v>
      </c>
      <c r="K77" s="2" t="b">
        <f t="shared" si="2"/>
        <v>1</v>
      </c>
    </row>
    <row r="78" spans="1:11" ht="46.8" x14ac:dyDescent="0.3">
      <c r="A78" s="80"/>
      <c r="B78" s="7" t="s">
        <v>228</v>
      </c>
      <c r="C78" s="12" t="s">
        <v>219</v>
      </c>
      <c r="D78" s="6" t="s">
        <v>15</v>
      </c>
      <c r="E78" s="6" t="s">
        <v>229</v>
      </c>
      <c r="F78" s="6" t="s">
        <v>229</v>
      </c>
      <c r="G78" s="6" t="s">
        <v>25</v>
      </c>
      <c r="H78" s="6" t="s">
        <v>38</v>
      </c>
      <c r="I78" s="6" t="s">
        <v>53</v>
      </c>
      <c r="J78" s="17" t="s">
        <v>230</v>
      </c>
      <c r="K78" s="2" t="b">
        <f t="shared" si="2"/>
        <v>1</v>
      </c>
    </row>
    <row r="79" spans="1:11" ht="31.2" x14ac:dyDescent="0.3">
      <c r="A79" s="80"/>
      <c r="B79" s="7" t="s">
        <v>231</v>
      </c>
      <c r="C79" s="12" t="s">
        <v>219</v>
      </c>
      <c r="D79" s="6" t="s">
        <v>15</v>
      </c>
      <c r="E79" s="6" t="s">
        <v>229</v>
      </c>
      <c r="F79" s="6" t="s">
        <v>229</v>
      </c>
      <c r="G79" s="6" t="s">
        <v>25</v>
      </c>
      <c r="H79" s="6" t="s">
        <v>38</v>
      </c>
      <c r="I79" s="6" t="s">
        <v>53</v>
      </c>
      <c r="J79" s="17" t="s">
        <v>232</v>
      </c>
      <c r="K79" s="2" t="b">
        <f t="shared" si="2"/>
        <v>1</v>
      </c>
    </row>
    <row r="80" spans="1:11" ht="46.8" x14ac:dyDescent="0.3">
      <c r="A80" s="80"/>
      <c r="B80" s="7" t="s">
        <v>233</v>
      </c>
      <c r="C80" s="11" t="s">
        <v>234</v>
      </c>
      <c r="D80" s="2" t="s">
        <v>15</v>
      </c>
      <c r="E80" s="2" t="s">
        <v>235</v>
      </c>
      <c r="F80" s="2" t="s">
        <v>235</v>
      </c>
      <c r="G80" s="6" t="s">
        <v>25</v>
      </c>
      <c r="H80" s="2" t="s">
        <v>45</v>
      </c>
      <c r="I80" s="2" t="s">
        <v>20</v>
      </c>
      <c r="J80" s="18" t="s">
        <v>236</v>
      </c>
      <c r="K80" s="2" t="b">
        <f t="shared" si="2"/>
        <v>1</v>
      </c>
    </row>
    <row r="81" spans="1:11" ht="46.8" x14ac:dyDescent="0.3">
      <c r="A81" s="80"/>
      <c r="B81" s="7" t="s">
        <v>237</v>
      </c>
      <c r="C81" s="11" t="s">
        <v>238</v>
      </c>
      <c r="D81" s="2" t="s">
        <v>15</v>
      </c>
      <c r="E81" s="2" t="s">
        <v>72</v>
      </c>
      <c r="F81" s="2" t="s">
        <v>72</v>
      </c>
      <c r="G81" s="2" t="s">
        <v>122</v>
      </c>
      <c r="H81" s="2" t="s">
        <v>38</v>
      </c>
      <c r="I81" s="2" t="s">
        <v>53</v>
      </c>
      <c r="J81" s="18" t="s">
        <v>239</v>
      </c>
      <c r="K81" s="2" t="b">
        <f t="shared" si="2"/>
        <v>1</v>
      </c>
    </row>
    <row r="82" spans="1:11" ht="46.8" x14ac:dyDescent="0.3">
      <c r="A82" s="80"/>
      <c r="B82" s="7" t="s">
        <v>240</v>
      </c>
      <c r="C82" s="12" t="s">
        <v>241</v>
      </c>
      <c r="D82" s="6" t="s">
        <v>15</v>
      </c>
      <c r="E82" s="6" t="s">
        <v>190</v>
      </c>
      <c r="F82" s="6" t="s">
        <v>190</v>
      </c>
      <c r="G82" s="6" t="s">
        <v>25</v>
      </c>
      <c r="H82" s="6" t="s">
        <v>45</v>
      </c>
      <c r="I82" s="6" t="s">
        <v>53</v>
      </c>
      <c r="J82" s="17" t="s">
        <v>242</v>
      </c>
      <c r="K82" s="2" t="b">
        <f t="shared" si="2"/>
        <v>1</v>
      </c>
    </row>
    <row r="83" spans="1:11" ht="46.8" x14ac:dyDescent="0.3">
      <c r="A83" s="81"/>
      <c r="B83" s="19" t="s">
        <v>243</v>
      </c>
      <c r="C83" s="20" t="s">
        <v>244</v>
      </c>
      <c r="D83" s="21" t="s">
        <v>15</v>
      </c>
      <c r="E83" s="21" t="s">
        <v>190</v>
      </c>
      <c r="F83" s="21" t="s">
        <v>190</v>
      </c>
      <c r="G83" s="21" t="s">
        <v>155</v>
      </c>
      <c r="H83" s="21" t="s">
        <v>45</v>
      </c>
      <c r="I83" s="21" t="s">
        <v>53</v>
      </c>
      <c r="J83" s="22" t="s">
        <v>245</v>
      </c>
      <c r="K83" s="70" t="b">
        <f t="shared" si="2"/>
        <v>1</v>
      </c>
    </row>
  </sheetData>
  <mergeCells count="15">
    <mergeCell ref="A74:A83"/>
    <mergeCell ref="A69:A72"/>
    <mergeCell ref="B53:B55"/>
    <mergeCell ref="B43:B49"/>
    <mergeCell ref="A43:A56"/>
    <mergeCell ref="B57:B60"/>
    <mergeCell ref="B65:B68"/>
    <mergeCell ref="A57:A68"/>
    <mergeCell ref="A40:A42"/>
    <mergeCell ref="A5:A12"/>
    <mergeCell ref="B5:B9"/>
    <mergeCell ref="A13:A21"/>
    <mergeCell ref="A2:J2"/>
    <mergeCell ref="A22:A38"/>
    <mergeCell ref="B26:B35"/>
  </mergeCells>
  <hyperlinks>
    <hyperlink ref="C49" r:id="rId1" location="73" display="https://normograma.mintic.gov.co/mintic/docs/ley_1474_2011.htm - 73" xr:uid="{B6C9D20C-BD13-774D-85F6-2D243D4576D5}"/>
    <hyperlink ref="J8" r:id="rId2" xr:uid="{430DCF50-1DF9-4271-9BCF-C54DE7064BD9}"/>
    <hyperlink ref="J9" r:id="rId3" xr:uid="{2B229040-897B-49CD-904F-8E74EE4ED2DE}"/>
    <hyperlink ref="J11" r:id="rId4" xr:uid="{977CEA6F-4677-4EFC-AC3A-891DC511DA1A}"/>
    <hyperlink ref="J12" r:id="rId5" xr:uid="{88C6B86C-5C4C-41F6-B71F-2ACB8D228F28}"/>
    <hyperlink ref="J13" r:id="rId6" xr:uid="{3073F944-FB3B-4308-9D0E-3A31C7BA0667}"/>
    <hyperlink ref="J14" r:id="rId7" xr:uid="{354D9DA9-24B9-44A9-9511-9DF4523498F7}"/>
    <hyperlink ref="J15" r:id="rId8" xr:uid="{1B204B19-6FA8-4DC6-8D21-590076276776}"/>
    <hyperlink ref="J16" r:id="rId9" xr:uid="{11B3BCC3-380B-4FA7-9582-123174C181E6}"/>
    <hyperlink ref="J17" r:id="rId10" xr:uid="{A937818F-AC71-4011-9886-A2779E4CC78E}"/>
    <hyperlink ref="J18" r:id="rId11" xr:uid="{6098AC06-ABB8-4FC2-9642-2B1BA7A570F8}"/>
    <hyperlink ref="J19" r:id="rId12" xr:uid="{F5DF9B70-13CC-4C87-AE1E-E6546288270F}"/>
    <hyperlink ref="J20" r:id="rId13" xr:uid="{6B124AFC-C608-45B4-95B1-2244AF3FB932}"/>
    <hyperlink ref="J21" r:id="rId14" xr:uid="{70EFFB52-B40E-4C46-BCEC-1B52669D2E93}"/>
    <hyperlink ref="J22" r:id="rId15" xr:uid="{EA67928E-D54D-4473-9818-36E74FB430F8}"/>
    <hyperlink ref="J23" r:id="rId16" xr:uid="{61FE553B-B9AF-4DE8-B9A6-D8BCE8BAA05C}"/>
    <hyperlink ref="J24" r:id="rId17" display="https://www.igac.gov.co/es/contenido/mapa-de-procesos" xr:uid="{CD0235C1-1DBE-481D-9388-857F58A0FBD4}"/>
    <hyperlink ref="J25" r:id="rId18" xr:uid="{53C0716D-0D5A-44BA-8E3D-090534BF63F4}"/>
    <hyperlink ref="J36" r:id="rId19" xr:uid="{846429B1-C70C-428C-8C3E-F50CAAA81668}"/>
    <hyperlink ref="J37" r:id="rId20" xr:uid="{C17D8427-D72F-404B-B245-8B4CE953331B}"/>
    <hyperlink ref="J38" r:id="rId21" xr:uid="{B4DF21F1-54E4-4675-B53F-E60E1431AD62}"/>
    <hyperlink ref="J39" r:id="rId22" xr:uid="{964D6733-DFB0-4F83-8AB1-3A45BC7B52CD}"/>
    <hyperlink ref="J42" r:id="rId23" xr:uid="{6AB44D88-CC42-4D8F-AF1D-DBEC294992DE}"/>
    <hyperlink ref="J43" r:id="rId24" xr:uid="{6D3200C3-3882-41B3-BB1E-F0DA66396B6B}"/>
    <hyperlink ref="J44" r:id="rId25" xr:uid="{A7F43CAF-1A9C-4586-B65B-AA8951FD1DC6}"/>
    <hyperlink ref="J45" r:id="rId26" xr:uid="{3553B43D-A8A8-4F3D-9581-237B4CC36BD6}"/>
    <hyperlink ref="J47" r:id="rId27" xr:uid="{FA3838C7-4A04-47DF-BE34-34D0D213BFCD}"/>
    <hyperlink ref="J46" r:id="rId28" xr:uid="{EE0CC937-98CF-4107-98F5-0BB6AA11DC5E}"/>
    <hyperlink ref="J48" r:id="rId29" xr:uid="{50426CCF-09A5-4B27-AE0C-A712EDC51831}"/>
    <hyperlink ref="J49" r:id="rId30" xr:uid="{4AE875C3-8755-4D55-8CF3-323DFE9D5EB3}"/>
    <hyperlink ref="J50" r:id="rId31" xr:uid="{CBCF72C3-1DE9-46B4-A985-545EAF79054C}"/>
    <hyperlink ref="J51" r:id="rId32" xr:uid="{20422437-021C-4C5D-AEFE-C379CC676F12}"/>
    <hyperlink ref="J52" r:id="rId33" xr:uid="{D9CBCF3F-6293-4152-B47A-94089A05BB0D}"/>
    <hyperlink ref="J53" r:id="rId34" xr:uid="{7B694F78-1EFE-46D1-BA71-E0B4DCAB219E}"/>
    <hyperlink ref="J54" r:id="rId35" xr:uid="{FFC10F67-3D8B-4574-B9F1-0B9C14D871CC}"/>
    <hyperlink ref="J55" r:id="rId36" xr:uid="{A2C680DD-A80C-4216-921D-D2D410AA5BE7}"/>
    <hyperlink ref="J56" r:id="rId37" xr:uid="{2D425131-8896-493F-910A-1AD48D73259C}"/>
    <hyperlink ref="J57" r:id="rId38" xr:uid="{5E66E548-0EA3-48C5-9DDE-B2C6A407F452}"/>
    <hyperlink ref="J58" r:id="rId39" xr:uid="{0B84B372-A68A-4A37-BC7A-F20F771565A7}"/>
    <hyperlink ref="J59" r:id="rId40" xr:uid="{C07752F5-AFED-402F-96CD-88ED59722A33}"/>
    <hyperlink ref="J60" r:id="rId41" xr:uid="{E0160AC2-F973-46B5-A5EB-1E8B28D8EBE3}"/>
    <hyperlink ref="J61" r:id="rId42" xr:uid="{D2005770-9F36-4DE4-A48D-E5AA73ABB949}"/>
    <hyperlink ref="J62" r:id="rId43" xr:uid="{5FF8E237-11FF-4D2F-82D2-B06C9CC453DE}"/>
    <hyperlink ref="J63" r:id="rId44" xr:uid="{5607A472-7D41-43A2-BA84-4A07E5648665}"/>
    <hyperlink ref="J64" r:id="rId45" xr:uid="{7D03502F-5DBC-47F0-93C7-EF0F4632D7E4}"/>
    <hyperlink ref="J65" r:id="rId46" xr:uid="{58266191-9C35-433C-B29B-8620B3771C2E}"/>
    <hyperlink ref="J66" r:id="rId47" xr:uid="{8F7C4394-E066-404E-A28C-A9E94F0529F8}"/>
    <hyperlink ref="J67" r:id="rId48" xr:uid="{02752F72-229A-47C1-B907-5D4DB5EF55B9}"/>
    <hyperlink ref="J68" r:id="rId49" xr:uid="{98CF52AA-6618-4D36-B5DB-A0678B7167EA}"/>
    <hyperlink ref="J69" r:id="rId50" xr:uid="{516EAFA4-B79F-4831-808F-0F7D168E0B51}"/>
    <hyperlink ref="J70" r:id="rId51" xr:uid="{F66718AE-F228-46E2-9F9F-E092EE0A971F}"/>
    <hyperlink ref="J71" r:id="rId52" xr:uid="{8820461C-1367-4F6A-B132-30182BDDBFE0}"/>
    <hyperlink ref="J72" r:id="rId53" xr:uid="{DD84CDEA-1A84-4C5E-A90C-A327AACE723F}"/>
    <hyperlink ref="J73" r:id="rId54" xr:uid="{FCB4634E-6968-43DE-9632-06693B4C14E8}"/>
    <hyperlink ref="J74" r:id="rId55" xr:uid="{28104269-5F91-4773-9908-5F772248BB11}"/>
    <hyperlink ref="J77" r:id="rId56" xr:uid="{A6388E9F-9DD2-47B8-8E67-D5892BB68818}"/>
    <hyperlink ref="J75" r:id="rId57" xr:uid="{A26BF717-B78D-45A7-8417-3B7C4CA45554}"/>
    <hyperlink ref="J76" r:id="rId58" xr:uid="{251A2C38-E0D0-4E5F-8BEF-4BF9818FF0DC}"/>
    <hyperlink ref="J78" r:id="rId59" xr:uid="{073C3F31-93A4-4BB4-B780-6C6B0C168DDA}"/>
    <hyperlink ref="J79" r:id="rId60" xr:uid="{C7478F92-5509-43DA-9ECF-6E8305AA283D}"/>
    <hyperlink ref="J80" r:id="rId61" xr:uid="{43D5C6C8-A92E-4F66-A2BE-097ED6D1E845}"/>
    <hyperlink ref="J81" r:id="rId62" xr:uid="{02C9E45F-CD87-4100-B7EE-F917DBFBDBF4}"/>
    <hyperlink ref="J82" r:id="rId63" xr:uid="{578FD3E1-52FC-4A32-9500-8B4DDDBFCED4}"/>
    <hyperlink ref="J83" r:id="rId64" xr:uid="{47162F9E-0F27-48BD-AE80-C1D2C9A1764D}"/>
    <hyperlink ref="J5" r:id="rId65" xr:uid="{8EFBC465-F3C3-42CE-9C0D-A53164A25AAA}"/>
    <hyperlink ref="J6" r:id="rId66" xr:uid="{07183BBE-1233-4724-8A25-F04A0FFF02D1}"/>
    <hyperlink ref="J10" r:id="rId67" xr:uid="{1EA15C3E-29DF-4D28-BBF0-766A7E2444B1}"/>
    <hyperlink ref="J26" r:id="rId68" xr:uid="{95DABC6E-3409-4D69-9903-AB6908EB161E}"/>
    <hyperlink ref="J27" r:id="rId69" xr:uid="{B41C85E0-66A3-4BE2-A56C-E5DEE55EE237}"/>
    <hyperlink ref="J28" r:id="rId70" xr:uid="{1AFE188B-3182-444F-B580-7B740BEFE306}"/>
    <hyperlink ref="J29" r:id="rId71" xr:uid="{C6FD7A16-E5FD-45AF-B475-4DB83E26135C}"/>
    <hyperlink ref="J30" r:id="rId72" xr:uid="{19B9CE6D-8EDD-4DDC-9DA1-380D3923F6F1}"/>
    <hyperlink ref="J31" r:id="rId73" xr:uid="{884122AE-D70E-4ADF-B3B4-839C50030F2A}"/>
    <hyperlink ref="J32" r:id="rId74" xr:uid="{C965CA42-9CFE-434E-983B-6B80A3D87B4C}"/>
    <hyperlink ref="J33" r:id="rId75" xr:uid="{8A74042F-2A3B-4594-B2EF-6166AE6942D6}"/>
    <hyperlink ref="J34" r:id="rId76" xr:uid="{7D88DA43-F0ED-4EC2-B4C2-B2ECAC194827}"/>
    <hyperlink ref="J35" r:id="rId77" xr:uid="{F4916BC5-7A41-465E-8FF5-B1FC55380E48}"/>
    <hyperlink ref="J40" r:id="rId78" xr:uid="{ECACA1ED-D503-4EA2-B035-9DF23C0D0185}"/>
    <hyperlink ref="J41" r:id="rId79" xr:uid="{2A7E91B7-5A9D-4E81-874F-54127E57CACF}"/>
    <hyperlink ref="J7" r:id="rId80" xr:uid="{C821E704-D514-4E35-8D66-B8C4A8E22B85}"/>
  </hyperlinks>
  <pageMargins left="0.7" right="0.7" top="0.75" bottom="0.75" header="0.3" footer="0.3"/>
  <pageSetup orientation="portrait" r:id="rId81"/>
  <drawing r:id="rId82"/>
  <tableParts count="1">
    <tablePart r:id="rId8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80E6-40EF-49F7-B4DF-DEB845C3E049}">
  <dimension ref="A2:K90"/>
  <sheetViews>
    <sheetView showGridLines="0" tabSelected="1" zoomScale="80" zoomScaleNormal="80" workbookViewId="0">
      <pane xSplit="4" ySplit="4" topLeftCell="G83" activePane="bottomRight" state="frozen"/>
      <selection pane="topRight" activeCell="D1" sqref="D1"/>
      <selection pane="bottomLeft" activeCell="A2" sqref="A2"/>
      <selection pane="bottomRight" activeCell="G90" sqref="G90"/>
    </sheetView>
  </sheetViews>
  <sheetFormatPr baseColWidth="10" defaultColWidth="11" defaultRowHeight="15.6" x14ac:dyDescent="0.3"/>
  <cols>
    <col min="1" max="1" width="15.3984375" customWidth="1"/>
    <col min="2" max="2" width="22.59765625" customWidth="1"/>
    <col min="3" max="3" width="38.69921875" customWidth="1"/>
    <col min="4" max="4" width="33.59765625" customWidth="1"/>
    <col min="5" max="5" width="8.8984375" customWidth="1"/>
    <col min="6" max="7" width="66.19921875" customWidth="1"/>
    <col min="8" max="8" width="39.09765625" customWidth="1"/>
    <col min="9" max="9" width="33.09765625" customWidth="1"/>
    <col min="10" max="10" width="22" customWidth="1"/>
    <col min="11" max="11" width="79" customWidth="1"/>
  </cols>
  <sheetData>
    <row r="2" spans="1:11" ht="25.8" x14ac:dyDescent="0.3">
      <c r="A2" s="84" t="s">
        <v>0</v>
      </c>
      <c r="B2" s="85"/>
      <c r="C2" s="85"/>
      <c r="D2" s="85"/>
      <c r="E2" s="85"/>
      <c r="F2" s="85"/>
      <c r="G2" s="85"/>
      <c r="H2" s="85"/>
      <c r="I2" s="85"/>
      <c r="J2" s="85"/>
      <c r="K2" s="86"/>
    </row>
    <row r="4" spans="1:11" x14ac:dyDescent="0.3">
      <c r="A4" s="54" t="s">
        <v>246</v>
      </c>
      <c r="B4" s="54" t="s">
        <v>247</v>
      </c>
      <c r="C4" s="54" t="s">
        <v>248</v>
      </c>
      <c r="D4" s="50" t="s">
        <v>249</v>
      </c>
      <c r="E4" s="51" t="s">
        <v>4</v>
      </c>
      <c r="F4" s="51" t="s">
        <v>5</v>
      </c>
      <c r="G4" s="51" t="s">
        <v>6</v>
      </c>
      <c r="H4" s="51" t="s">
        <v>7</v>
      </c>
      <c r="I4" s="51" t="s">
        <v>8</v>
      </c>
      <c r="J4" s="51" t="s">
        <v>9</v>
      </c>
      <c r="K4" s="52" t="s">
        <v>10</v>
      </c>
    </row>
    <row r="5" spans="1:11" ht="30" customHeight="1" x14ac:dyDescent="0.3">
      <c r="A5" s="92" t="s">
        <v>250</v>
      </c>
      <c r="B5" s="93" t="s">
        <v>251</v>
      </c>
      <c r="C5" s="57" t="s">
        <v>252</v>
      </c>
      <c r="D5" s="68"/>
      <c r="E5" s="64" t="s">
        <v>15</v>
      </c>
      <c r="F5" s="64" t="s">
        <v>80</v>
      </c>
      <c r="G5" s="64" t="s">
        <v>80</v>
      </c>
      <c r="H5" s="65" t="s">
        <v>25</v>
      </c>
      <c r="I5" s="64" t="s">
        <v>38</v>
      </c>
      <c r="J5" s="64" t="s">
        <v>53</v>
      </c>
      <c r="K5" s="72" t="s">
        <v>341</v>
      </c>
    </row>
    <row r="6" spans="1:11" ht="30" customHeight="1" x14ac:dyDescent="0.3">
      <c r="A6" s="92"/>
      <c r="B6" s="93"/>
      <c r="C6" s="57" t="s">
        <v>253</v>
      </c>
      <c r="D6" s="68"/>
      <c r="E6" s="66" t="s">
        <v>15</v>
      </c>
      <c r="F6" s="66" t="s">
        <v>375</v>
      </c>
      <c r="G6" s="66" t="s">
        <v>375</v>
      </c>
      <c r="H6" s="67" t="s">
        <v>25</v>
      </c>
      <c r="I6" s="66" t="s">
        <v>38</v>
      </c>
      <c r="J6" s="66" t="s">
        <v>53</v>
      </c>
      <c r="K6" s="73" t="s">
        <v>342</v>
      </c>
    </row>
    <row r="7" spans="1:11" ht="30" customHeight="1" x14ac:dyDescent="0.3">
      <c r="A7" s="92"/>
      <c r="B7" s="93"/>
      <c r="C7" s="57" t="s">
        <v>254</v>
      </c>
      <c r="D7" s="68"/>
      <c r="E7" s="64" t="s">
        <v>15</v>
      </c>
      <c r="F7" s="64" t="s">
        <v>80</v>
      </c>
      <c r="G7" s="64" t="s">
        <v>80</v>
      </c>
      <c r="H7" s="65" t="s">
        <v>25</v>
      </c>
      <c r="I7" s="64" t="s">
        <v>38</v>
      </c>
      <c r="J7" s="64" t="s">
        <v>53</v>
      </c>
      <c r="K7" s="72" t="s">
        <v>343</v>
      </c>
    </row>
    <row r="8" spans="1:11" ht="30" customHeight="1" x14ac:dyDescent="0.3">
      <c r="A8" s="92"/>
      <c r="B8" s="93"/>
      <c r="C8" s="57" t="s">
        <v>344</v>
      </c>
      <c r="D8" s="68"/>
      <c r="E8" s="66" t="s">
        <v>15</v>
      </c>
      <c r="F8" s="66" t="s">
        <v>17</v>
      </c>
      <c r="G8" s="66" t="s">
        <v>17</v>
      </c>
      <c r="H8" s="67" t="s">
        <v>85</v>
      </c>
      <c r="I8" s="66" t="s">
        <v>38</v>
      </c>
      <c r="J8" s="66" t="s">
        <v>53</v>
      </c>
      <c r="K8" s="73" t="s">
        <v>255</v>
      </c>
    </row>
    <row r="9" spans="1:11" ht="30" customHeight="1" x14ac:dyDescent="0.3">
      <c r="A9" s="92"/>
      <c r="B9" s="93"/>
      <c r="C9" s="91" t="s">
        <v>256</v>
      </c>
      <c r="D9" s="68" t="s">
        <v>350</v>
      </c>
      <c r="E9" s="64" t="s">
        <v>15</v>
      </c>
      <c r="F9" s="64" t="s">
        <v>257</v>
      </c>
      <c r="G9" s="64" t="s">
        <v>257</v>
      </c>
      <c r="H9" s="64" t="s">
        <v>257</v>
      </c>
      <c r="I9" s="64" t="s">
        <v>257</v>
      </c>
      <c r="J9" s="64" t="s">
        <v>257</v>
      </c>
      <c r="K9" s="72" t="s">
        <v>258</v>
      </c>
    </row>
    <row r="10" spans="1:11" ht="30" customHeight="1" x14ac:dyDescent="0.3">
      <c r="A10" s="92"/>
      <c r="B10" s="93"/>
      <c r="C10" s="91"/>
      <c r="D10" s="68" t="s">
        <v>351</v>
      </c>
      <c r="E10" s="66" t="s">
        <v>15</v>
      </c>
      <c r="F10" s="66" t="s">
        <v>375</v>
      </c>
      <c r="G10" s="66" t="s">
        <v>375</v>
      </c>
      <c r="H10" s="67" t="s">
        <v>85</v>
      </c>
      <c r="I10" s="66" t="s">
        <v>38</v>
      </c>
      <c r="J10" s="66" t="s">
        <v>53</v>
      </c>
      <c r="K10" s="73" t="s">
        <v>345</v>
      </c>
    </row>
    <row r="11" spans="1:11" ht="30" customHeight="1" x14ac:dyDescent="0.3">
      <c r="A11" s="92"/>
      <c r="B11" s="93"/>
      <c r="C11" s="57" t="s">
        <v>259</v>
      </c>
      <c r="D11" s="68"/>
      <c r="E11" s="64" t="s">
        <v>15</v>
      </c>
      <c r="F11" s="64" t="s">
        <v>347</v>
      </c>
      <c r="G11" s="64" t="s">
        <v>347</v>
      </c>
      <c r="H11" s="65" t="s">
        <v>25</v>
      </c>
      <c r="I11" s="64" t="s">
        <v>45</v>
      </c>
      <c r="J11" s="64" t="s">
        <v>53</v>
      </c>
      <c r="K11" s="72" t="s">
        <v>346</v>
      </c>
    </row>
    <row r="12" spans="1:11" ht="30" customHeight="1" x14ac:dyDescent="0.3">
      <c r="A12" s="92"/>
      <c r="B12" s="93"/>
      <c r="C12" s="57" t="s">
        <v>260</v>
      </c>
      <c r="D12" s="68"/>
      <c r="E12" s="66" t="s">
        <v>15</v>
      </c>
      <c r="F12" s="66" t="s">
        <v>347</v>
      </c>
      <c r="G12" s="66" t="s">
        <v>347</v>
      </c>
      <c r="H12" s="67" t="s">
        <v>25</v>
      </c>
      <c r="I12" s="66" t="s">
        <v>45</v>
      </c>
      <c r="J12" s="66" t="s">
        <v>53</v>
      </c>
      <c r="K12" s="73" t="s">
        <v>348</v>
      </c>
    </row>
    <row r="13" spans="1:11" ht="30" customHeight="1" x14ac:dyDescent="0.3">
      <c r="A13" s="92"/>
      <c r="B13" s="93"/>
      <c r="C13" s="98" t="s">
        <v>352</v>
      </c>
      <c r="D13" s="68" t="s">
        <v>353</v>
      </c>
      <c r="E13" s="64" t="s">
        <v>15</v>
      </c>
      <c r="F13" s="64" t="s">
        <v>17</v>
      </c>
      <c r="G13" s="64" t="s">
        <v>17</v>
      </c>
      <c r="H13" s="65" t="s">
        <v>25</v>
      </c>
      <c r="I13" s="64" t="s">
        <v>45</v>
      </c>
      <c r="J13" s="64" t="s">
        <v>20</v>
      </c>
      <c r="K13" s="73" t="s">
        <v>357</v>
      </c>
    </row>
    <row r="14" spans="1:11" ht="30" customHeight="1" x14ac:dyDescent="0.3">
      <c r="A14" s="92"/>
      <c r="B14" s="93"/>
      <c r="C14" s="99"/>
      <c r="D14" s="68" t="s">
        <v>354</v>
      </c>
      <c r="E14" s="66" t="s">
        <v>15</v>
      </c>
      <c r="F14" s="66" t="s">
        <v>17</v>
      </c>
      <c r="G14" s="66" t="s">
        <v>17</v>
      </c>
      <c r="H14" s="67" t="s">
        <v>25</v>
      </c>
      <c r="I14" s="66" t="s">
        <v>45</v>
      </c>
      <c r="J14" s="66" t="s">
        <v>20</v>
      </c>
      <c r="K14" s="73" t="s">
        <v>360</v>
      </c>
    </row>
    <row r="15" spans="1:11" ht="30" customHeight="1" x14ac:dyDescent="0.3">
      <c r="A15" s="92"/>
      <c r="B15" s="93"/>
      <c r="C15" s="99"/>
      <c r="D15" s="68" t="s">
        <v>355</v>
      </c>
      <c r="E15" s="64" t="s">
        <v>15</v>
      </c>
      <c r="F15" s="64" t="s">
        <v>17</v>
      </c>
      <c r="G15" s="64" t="s">
        <v>17</v>
      </c>
      <c r="H15" s="65" t="s">
        <v>25</v>
      </c>
      <c r="I15" s="64" t="s">
        <v>45</v>
      </c>
      <c r="J15" s="64" t="s">
        <v>20</v>
      </c>
      <c r="K15" s="73" t="s">
        <v>358</v>
      </c>
    </row>
    <row r="16" spans="1:11" ht="30" customHeight="1" x14ac:dyDescent="0.3">
      <c r="A16" s="92"/>
      <c r="B16" s="93"/>
      <c r="C16" s="100"/>
      <c r="D16" s="68" t="s">
        <v>356</v>
      </c>
      <c r="E16" s="66" t="s">
        <v>15</v>
      </c>
      <c r="F16" s="66" t="s">
        <v>17</v>
      </c>
      <c r="G16" s="66" t="s">
        <v>17</v>
      </c>
      <c r="H16" s="67" t="s">
        <v>25</v>
      </c>
      <c r="I16" s="66" t="s">
        <v>45</v>
      </c>
      <c r="J16" s="66" t="s">
        <v>20</v>
      </c>
      <c r="K16" s="73" t="s">
        <v>359</v>
      </c>
    </row>
    <row r="17" spans="1:11" ht="30" customHeight="1" x14ac:dyDescent="0.3">
      <c r="A17" s="92"/>
      <c r="B17" s="93"/>
      <c r="C17" s="57" t="s">
        <v>349</v>
      </c>
      <c r="D17" s="68"/>
      <c r="E17" s="64" t="s">
        <v>15</v>
      </c>
      <c r="F17" s="64" t="s">
        <v>80</v>
      </c>
      <c r="G17" s="64" t="s">
        <v>80</v>
      </c>
      <c r="H17" s="65" t="s">
        <v>25</v>
      </c>
      <c r="I17" s="64" t="s">
        <v>38</v>
      </c>
      <c r="J17" s="64" t="s">
        <v>53</v>
      </c>
      <c r="K17" s="72" t="s">
        <v>361</v>
      </c>
    </row>
    <row r="18" spans="1:11" ht="30" customHeight="1" x14ac:dyDescent="0.3">
      <c r="A18" s="92"/>
      <c r="B18" s="93"/>
      <c r="C18" s="57" t="s">
        <v>363</v>
      </c>
      <c r="D18" s="68"/>
      <c r="E18" s="66" t="s">
        <v>15</v>
      </c>
      <c r="F18" s="66" t="s">
        <v>17</v>
      </c>
      <c r="G18" s="66" t="s">
        <v>17</v>
      </c>
      <c r="H18" s="67" t="s">
        <v>25</v>
      </c>
      <c r="I18" s="66" t="s">
        <v>45</v>
      </c>
      <c r="J18" s="66" t="s">
        <v>53</v>
      </c>
      <c r="K18" s="73" t="s">
        <v>362</v>
      </c>
    </row>
    <row r="19" spans="1:11" x14ac:dyDescent="0.3">
      <c r="A19" s="92"/>
      <c r="B19" s="93"/>
      <c r="C19" s="57" t="s">
        <v>364</v>
      </c>
      <c r="D19" s="68"/>
      <c r="E19" s="64" t="s">
        <v>15</v>
      </c>
      <c r="F19" s="64" t="s">
        <v>64</v>
      </c>
      <c r="G19" s="64" t="s">
        <v>347</v>
      </c>
      <c r="H19" s="65" t="s">
        <v>25</v>
      </c>
      <c r="I19" s="64" t="s">
        <v>45</v>
      </c>
      <c r="J19" s="64" t="s">
        <v>20</v>
      </c>
      <c r="K19" s="72" t="s">
        <v>365</v>
      </c>
    </row>
    <row r="20" spans="1:11" ht="31.2" x14ac:dyDescent="0.3">
      <c r="A20" s="92"/>
      <c r="B20" s="93"/>
      <c r="C20" s="57" t="s">
        <v>366</v>
      </c>
      <c r="D20" s="68"/>
      <c r="E20" s="66" t="s">
        <v>15</v>
      </c>
      <c r="F20" s="66" t="s">
        <v>64</v>
      </c>
      <c r="G20" s="66" t="s">
        <v>347</v>
      </c>
      <c r="H20" s="67" t="s">
        <v>25</v>
      </c>
      <c r="I20" s="66" t="s">
        <v>45</v>
      </c>
      <c r="J20" s="66" t="s">
        <v>20</v>
      </c>
      <c r="K20" s="73" t="s">
        <v>367</v>
      </c>
    </row>
    <row r="21" spans="1:11" ht="30" customHeight="1" x14ac:dyDescent="0.3">
      <c r="A21" s="92"/>
      <c r="B21" s="93"/>
      <c r="C21" s="57" t="s">
        <v>369</v>
      </c>
      <c r="D21" s="68"/>
      <c r="E21" s="64" t="s">
        <v>15</v>
      </c>
      <c r="F21" s="64" t="s">
        <v>178</v>
      </c>
      <c r="G21" s="64" t="s">
        <v>178</v>
      </c>
      <c r="H21" s="65" t="s">
        <v>25</v>
      </c>
      <c r="I21" s="64" t="s">
        <v>45</v>
      </c>
      <c r="J21" s="64" t="s">
        <v>20</v>
      </c>
      <c r="K21" s="72" t="s">
        <v>368</v>
      </c>
    </row>
    <row r="22" spans="1:11" ht="30" customHeight="1" x14ac:dyDescent="0.3">
      <c r="A22" s="92"/>
      <c r="B22" s="93"/>
      <c r="C22" s="57" t="s">
        <v>370</v>
      </c>
      <c r="D22" s="68"/>
      <c r="E22" s="66" t="s">
        <v>15</v>
      </c>
      <c r="F22" s="66" t="s">
        <v>375</v>
      </c>
      <c r="G22" s="66" t="s">
        <v>375</v>
      </c>
      <c r="H22" s="67" t="s">
        <v>25</v>
      </c>
      <c r="I22" s="66" t="s">
        <v>45</v>
      </c>
      <c r="J22" s="66" t="s">
        <v>20</v>
      </c>
      <c r="K22" s="73" t="s">
        <v>371</v>
      </c>
    </row>
    <row r="23" spans="1:11" ht="30" customHeight="1" x14ac:dyDescent="0.3">
      <c r="A23" s="92"/>
      <c r="B23" s="93"/>
      <c r="C23" s="57" t="s">
        <v>373</v>
      </c>
      <c r="D23" s="68"/>
      <c r="E23" s="64" t="s">
        <v>15</v>
      </c>
      <c r="F23" s="64" t="s">
        <v>375</v>
      </c>
      <c r="G23" s="64" t="s">
        <v>375</v>
      </c>
      <c r="H23" s="65" t="s">
        <v>25</v>
      </c>
      <c r="I23" s="64" t="s">
        <v>45</v>
      </c>
      <c r="J23" s="64" t="s">
        <v>20</v>
      </c>
      <c r="K23" s="72" t="s">
        <v>376</v>
      </c>
    </row>
    <row r="24" spans="1:11" ht="30" customHeight="1" x14ac:dyDescent="0.3">
      <c r="A24" s="92"/>
      <c r="B24" s="93"/>
      <c r="C24" s="57" t="s">
        <v>374</v>
      </c>
      <c r="D24" s="68"/>
      <c r="E24" s="66" t="s">
        <v>15</v>
      </c>
      <c r="F24" s="66" t="s">
        <v>375</v>
      </c>
      <c r="G24" s="66" t="s">
        <v>375</v>
      </c>
      <c r="H24" s="67" t="s">
        <v>257</v>
      </c>
      <c r="I24" s="66" t="s">
        <v>45</v>
      </c>
      <c r="J24" s="66" t="s">
        <v>20</v>
      </c>
      <c r="K24" s="73" t="s">
        <v>377</v>
      </c>
    </row>
    <row r="25" spans="1:11" ht="30" customHeight="1" x14ac:dyDescent="0.3">
      <c r="A25" s="94" t="s">
        <v>261</v>
      </c>
      <c r="B25" s="93" t="s">
        <v>262</v>
      </c>
      <c r="C25" s="91" t="s">
        <v>263</v>
      </c>
      <c r="D25" s="68" t="s">
        <v>264</v>
      </c>
      <c r="E25" s="64" t="s">
        <v>15</v>
      </c>
      <c r="F25" s="64" t="s">
        <v>347</v>
      </c>
      <c r="G25" s="64" t="s">
        <v>33</v>
      </c>
      <c r="H25" s="65" t="s">
        <v>25</v>
      </c>
      <c r="I25" s="64" t="s">
        <v>45</v>
      </c>
      <c r="J25" s="64" t="s">
        <v>53</v>
      </c>
      <c r="K25" s="72" t="s">
        <v>378</v>
      </c>
    </row>
    <row r="26" spans="1:11" ht="30" customHeight="1" x14ac:dyDescent="0.3">
      <c r="A26" s="94"/>
      <c r="B26" s="93"/>
      <c r="C26" s="91"/>
      <c r="D26" s="68" t="s">
        <v>265</v>
      </c>
      <c r="E26" s="66" t="s">
        <v>15</v>
      </c>
      <c r="F26" s="66" t="s">
        <v>257</v>
      </c>
      <c r="G26" s="66" t="s">
        <v>257</v>
      </c>
      <c r="H26" s="67" t="s">
        <v>257</v>
      </c>
      <c r="I26" s="66" t="s">
        <v>257</v>
      </c>
      <c r="J26" s="66" t="s">
        <v>257</v>
      </c>
      <c r="K26" s="73" t="s">
        <v>379</v>
      </c>
    </row>
    <row r="27" spans="1:11" ht="30" customHeight="1" x14ac:dyDescent="0.3">
      <c r="A27" s="94"/>
      <c r="B27" s="93"/>
      <c r="C27" s="91"/>
      <c r="D27" s="68" t="s">
        <v>266</v>
      </c>
      <c r="E27" s="64" t="s">
        <v>15</v>
      </c>
      <c r="F27" s="64" t="s">
        <v>347</v>
      </c>
      <c r="G27" s="64" t="s">
        <v>33</v>
      </c>
      <c r="H27" s="65" t="s">
        <v>25</v>
      </c>
      <c r="I27" s="64" t="s">
        <v>45</v>
      </c>
      <c r="J27" s="64" t="s">
        <v>53</v>
      </c>
      <c r="K27" s="72" t="s">
        <v>360</v>
      </c>
    </row>
    <row r="28" spans="1:11" ht="30" customHeight="1" x14ac:dyDescent="0.3">
      <c r="A28" s="94"/>
      <c r="B28" s="93"/>
      <c r="C28" s="91"/>
      <c r="D28" s="68" t="s">
        <v>267</v>
      </c>
      <c r="E28" s="66" t="s">
        <v>15</v>
      </c>
      <c r="F28" s="66" t="s">
        <v>257</v>
      </c>
      <c r="G28" s="66" t="s">
        <v>257</v>
      </c>
      <c r="H28" s="67" t="s">
        <v>257</v>
      </c>
      <c r="I28" s="66" t="s">
        <v>257</v>
      </c>
      <c r="J28" s="66" t="s">
        <v>257</v>
      </c>
      <c r="K28" s="73" t="s">
        <v>268</v>
      </c>
    </row>
    <row r="29" spans="1:11" ht="30" customHeight="1" x14ac:dyDescent="0.3">
      <c r="A29" s="94"/>
      <c r="B29" s="93"/>
      <c r="C29" s="91"/>
      <c r="D29" s="68" t="s">
        <v>269</v>
      </c>
      <c r="E29" s="64" t="s">
        <v>15</v>
      </c>
      <c r="F29" s="64" t="s">
        <v>347</v>
      </c>
      <c r="G29" s="64" t="s">
        <v>33</v>
      </c>
      <c r="H29" s="65" t="s">
        <v>25</v>
      </c>
      <c r="I29" s="64" t="s">
        <v>45</v>
      </c>
      <c r="J29" s="64" t="s">
        <v>53</v>
      </c>
      <c r="K29" s="72" t="s">
        <v>380</v>
      </c>
    </row>
    <row r="30" spans="1:11" ht="30" customHeight="1" x14ac:dyDescent="0.3">
      <c r="A30" s="94"/>
      <c r="B30" s="93"/>
      <c r="C30" s="91"/>
      <c r="D30" s="68" t="s">
        <v>270</v>
      </c>
      <c r="E30" s="66" t="s">
        <v>15</v>
      </c>
      <c r="F30" s="66" t="s">
        <v>347</v>
      </c>
      <c r="G30" s="66" t="s">
        <v>33</v>
      </c>
      <c r="H30" s="67" t="s">
        <v>25</v>
      </c>
      <c r="I30" s="66" t="s">
        <v>45</v>
      </c>
      <c r="J30" s="66" t="s">
        <v>257</v>
      </c>
      <c r="K30" s="73" t="s">
        <v>381</v>
      </c>
    </row>
    <row r="31" spans="1:11" ht="30" customHeight="1" x14ac:dyDescent="0.3">
      <c r="A31" s="94"/>
      <c r="B31" s="93"/>
      <c r="C31" s="91" t="s">
        <v>271</v>
      </c>
      <c r="D31" s="68" t="s">
        <v>272</v>
      </c>
      <c r="E31" s="64" t="s">
        <v>15</v>
      </c>
      <c r="F31" s="64" t="s">
        <v>257</v>
      </c>
      <c r="G31" s="64" t="s">
        <v>257</v>
      </c>
      <c r="H31" s="65" t="s">
        <v>257</v>
      </c>
      <c r="I31" s="64" t="s">
        <v>257</v>
      </c>
      <c r="J31" s="64" t="s">
        <v>257</v>
      </c>
      <c r="K31" s="72" t="s">
        <v>382</v>
      </c>
    </row>
    <row r="32" spans="1:11" ht="30" customHeight="1" x14ac:dyDescent="0.3">
      <c r="A32" s="94"/>
      <c r="B32" s="93"/>
      <c r="C32" s="91"/>
      <c r="D32" s="68" t="s">
        <v>273</v>
      </c>
      <c r="E32" s="66" t="s">
        <v>15</v>
      </c>
      <c r="F32" s="66" t="s">
        <v>347</v>
      </c>
      <c r="G32" s="66" t="s">
        <v>33</v>
      </c>
      <c r="H32" s="67" t="s">
        <v>25</v>
      </c>
      <c r="I32" s="66" t="s">
        <v>45</v>
      </c>
      <c r="J32" s="66" t="s">
        <v>53</v>
      </c>
      <c r="K32" s="73" t="s">
        <v>360</v>
      </c>
    </row>
    <row r="33" spans="1:11" ht="30" customHeight="1" x14ac:dyDescent="0.3">
      <c r="A33" s="94"/>
      <c r="B33" s="93"/>
      <c r="C33" s="91" t="s">
        <v>274</v>
      </c>
      <c r="D33" s="68" t="s">
        <v>275</v>
      </c>
      <c r="E33" s="64" t="s">
        <v>15</v>
      </c>
      <c r="F33" s="64" t="s">
        <v>347</v>
      </c>
      <c r="G33" s="64" t="s">
        <v>33</v>
      </c>
      <c r="H33" s="65" t="s">
        <v>25</v>
      </c>
      <c r="I33" s="64" t="s">
        <v>45</v>
      </c>
      <c r="J33" s="64" t="s">
        <v>53</v>
      </c>
      <c r="K33" s="72" t="s">
        <v>383</v>
      </c>
    </row>
    <row r="34" spans="1:11" ht="30" customHeight="1" x14ac:dyDescent="0.3">
      <c r="A34" s="94"/>
      <c r="B34" s="93"/>
      <c r="C34" s="91"/>
      <c r="D34" s="68" t="s">
        <v>276</v>
      </c>
      <c r="E34" s="66" t="s">
        <v>15</v>
      </c>
      <c r="F34" s="66" t="s">
        <v>347</v>
      </c>
      <c r="G34" s="66" t="s">
        <v>33</v>
      </c>
      <c r="H34" s="67" t="s">
        <v>25</v>
      </c>
      <c r="I34" s="66" t="s">
        <v>45</v>
      </c>
      <c r="J34" s="66" t="s">
        <v>53</v>
      </c>
      <c r="K34" s="73" t="s">
        <v>383</v>
      </c>
    </row>
    <row r="35" spans="1:11" ht="30" customHeight="1" x14ac:dyDescent="0.3">
      <c r="A35" s="94"/>
      <c r="B35" s="93"/>
      <c r="C35" s="91"/>
      <c r="D35" s="68" t="s">
        <v>277</v>
      </c>
      <c r="E35" s="64" t="s">
        <v>15</v>
      </c>
      <c r="F35" s="64" t="s">
        <v>257</v>
      </c>
      <c r="G35" s="64" t="s">
        <v>257</v>
      </c>
      <c r="H35" s="65" t="s">
        <v>257</v>
      </c>
      <c r="I35" s="64" t="s">
        <v>257</v>
      </c>
      <c r="J35" s="64" t="s">
        <v>257</v>
      </c>
      <c r="K35" s="72" t="s">
        <v>384</v>
      </c>
    </row>
    <row r="36" spans="1:11" ht="30" customHeight="1" x14ac:dyDescent="0.3">
      <c r="A36" s="94" t="s">
        <v>278</v>
      </c>
      <c r="B36" s="93" t="s">
        <v>279</v>
      </c>
      <c r="C36" s="57" t="s">
        <v>280</v>
      </c>
      <c r="D36" s="68"/>
      <c r="E36" s="66" t="s">
        <v>15</v>
      </c>
      <c r="F36" s="66" t="s">
        <v>385</v>
      </c>
      <c r="G36" s="66" t="s">
        <v>385</v>
      </c>
      <c r="H36" s="67" t="s">
        <v>25</v>
      </c>
      <c r="I36" s="66" t="s">
        <v>45</v>
      </c>
      <c r="J36" s="66" t="s">
        <v>53</v>
      </c>
      <c r="K36" s="73" t="s">
        <v>386</v>
      </c>
    </row>
    <row r="37" spans="1:11" ht="30" customHeight="1" x14ac:dyDescent="0.3">
      <c r="A37" s="94"/>
      <c r="B37" s="93"/>
      <c r="C37" s="57" t="s">
        <v>281</v>
      </c>
      <c r="D37" s="68"/>
      <c r="E37" s="64" t="s">
        <v>15</v>
      </c>
      <c r="F37" s="64" t="s">
        <v>385</v>
      </c>
      <c r="G37" s="64" t="s">
        <v>385</v>
      </c>
      <c r="H37" s="65" t="s">
        <v>25</v>
      </c>
      <c r="I37" s="64" t="s">
        <v>45</v>
      </c>
      <c r="J37" s="64" t="s">
        <v>53</v>
      </c>
      <c r="K37" s="72" t="s">
        <v>387</v>
      </c>
    </row>
    <row r="38" spans="1:11" ht="30" customHeight="1" x14ac:dyDescent="0.3">
      <c r="A38" s="94"/>
      <c r="B38" s="93"/>
      <c r="C38" s="57" t="s">
        <v>282</v>
      </c>
      <c r="D38" s="68"/>
      <c r="E38" s="66" t="s">
        <v>15</v>
      </c>
      <c r="F38" s="66" t="s">
        <v>385</v>
      </c>
      <c r="G38" s="66" t="s">
        <v>385</v>
      </c>
      <c r="H38" s="67" t="s">
        <v>127</v>
      </c>
      <c r="I38" s="66" t="s">
        <v>45</v>
      </c>
      <c r="J38" s="66" t="s">
        <v>20</v>
      </c>
      <c r="K38" s="73" t="s">
        <v>387</v>
      </c>
    </row>
    <row r="39" spans="1:11" ht="30" customHeight="1" x14ac:dyDescent="0.3">
      <c r="A39" s="94"/>
      <c r="B39" s="93"/>
      <c r="C39" s="57" t="s">
        <v>283</v>
      </c>
      <c r="D39" s="68"/>
      <c r="E39" s="64" t="s">
        <v>15</v>
      </c>
      <c r="F39" s="64" t="s">
        <v>385</v>
      </c>
      <c r="G39" s="64" t="s">
        <v>385</v>
      </c>
      <c r="H39" s="65" t="s">
        <v>25</v>
      </c>
      <c r="I39" s="64" t="s">
        <v>45</v>
      </c>
      <c r="J39" s="64" t="s">
        <v>53</v>
      </c>
      <c r="K39" s="72" t="s">
        <v>388</v>
      </c>
    </row>
    <row r="40" spans="1:11" ht="30" customHeight="1" x14ac:dyDescent="0.3">
      <c r="A40" s="94"/>
      <c r="B40" s="93"/>
      <c r="C40" s="57" t="s">
        <v>389</v>
      </c>
      <c r="D40" s="68"/>
      <c r="E40" s="66" t="s">
        <v>15</v>
      </c>
      <c r="F40" s="66" t="s">
        <v>385</v>
      </c>
      <c r="G40" s="66" t="s">
        <v>385</v>
      </c>
      <c r="H40" s="67" t="s">
        <v>25</v>
      </c>
      <c r="I40" s="66" t="s">
        <v>45</v>
      </c>
      <c r="J40" s="66" t="s">
        <v>53</v>
      </c>
      <c r="K40" s="73" t="s">
        <v>390</v>
      </c>
    </row>
    <row r="41" spans="1:11" ht="30" customHeight="1" x14ac:dyDescent="0.3">
      <c r="A41" s="94"/>
      <c r="B41" s="93"/>
      <c r="C41" s="57" t="s">
        <v>284</v>
      </c>
      <c r="D41" s="68"/>
      <c r="E41" s="64" t="s">
        <v>15</v>
      </c>
      <c r="F41" s="64" t="s">
        <v>385</v>
      </c>
      <c r="G41" s="64" t="s">
        <v>385</v>
      </c>
      <c r="H41" s="65" t="s">
        <v>25</v>
      </c>
      <c r="I41" s="64" t="s">
        <v>45</v>
      </c>
      <c r="J41" s="64" t="s">
        <v>53</v>
      </c>
      <c r="K41" s="72" t="s">
        <v>391</v>
      </c>
    </row>
    <row r="42" spans="1:11" ht="30" customHeight="1" x14ac:dyDescent="0.3">
      <c r="A42" s="92" t="s">
        <v>285</v>
      </c>
      <c r="B42" s="93" t="s">
        <v>286</v>
      </c>
      <c r="C42" s="57" t="s">
        <v>287</v>
      </c>
      <c r="D42" s="68"/>
      <c r="E42" s="66" t="s">
        <v>15</v>
      </c>
      <c r="F42" s="66" t="s">
        <v>80</v>
      </c>
      <c r="G42" s="66" t="s">
        <v>80</v>
      </c>
      <c r="H42" s="67" t="s">
        <v>25</v>
      </c>
      <c r="I42" s="66" t="s">
        <v>45</v>
      </c>
      <c r="J42" s="66" t="s">
        <v>20</v>
      </c>
      <c r="K42" s="73" t="s">
        <v>392</v>
      </c>
    </row>
    <row r="43" spans="1:11" ht="30" customHeight="1" x14ac:dyDescent="0.3">
      <c r="A43" s="92"/>
      <c r="B43" s="93"/>
      <c r="C43" s="57" t="s">
        <v>288</v>
      </c>
      <c r="D43" s="68"/>
      <c r="E43" s="64" t="s">
        <v>15</v>
      </c>
      <c r="F43" s="64" t="s">
        <v>80</v>
      </c>
      <c r="G43" s="64" t="s">
        <v>80</v>
      </c>
      <c r="H43" s="65" t="s">
        <v>122</v>
      </c>
      <c r="I43" s="64" t="s">
        <v>38</v>
      </c>
      <c r="J43" s="64" t="s">
        <v>123</v>
      </c>
      <c r="K43" s="72" t="s">
        <v>393</v>
      </c>
    </row>
    <row r="44" spans="1:11" ht="30" customHeight="1" x14ac:dyDescent="0.3">
      <c r="A44" s="92"/>
      <c r="B44" s="93"/>
      <c r="C44" s="57" t="s">
        <v>289</v>
      </c>
      <c r="D44" s="68"/>
      <c r="E44" s="66" t="s">
        <v>15</v>
      </c>
      <c r="F44" s="66" t="s">
        <v>80</v>
      </c>
      <c r="G44" s="66" t="s">
        <v>80</v>
      </c>
      <c r="H44" s="67" t="s">
        <v>127</v>
      </c>
      <c r="I44" s="66" t="s">
        <v>38</v>
      </c>
      <c r="J44" s="66" t="s">
        <v>123</v>
      </c>
      <c r="K44" s="73" t="s">
        <v>393</v>
      </c>
    </row>
    <row r="45" spans="1:11" ht="30" customHeight="1" x14ac:dyDescent="0.3">
      <c r="A45" s="92"/>
      <c r="B45" s="93"/>
      <c r="C45" s="91" t="s">
        <v>290</v>
      </c>
      <c r="D45" s="68" t="s">
        <v>291</v>
      </c>
      <c r="E45" s="64" t="s">
        <v>15</v>
      </c>
      <c r="F45" s="64" t="s">
        <v>395</v>
      </c>
      <c r="G45" s="64" t="s">
        <v>80</v>
      </c>
      <c r="H45" s="65" t="s">
        <v>25</v>
      </c>
      <c r="I45" s="64" t="s">
        <v>135</v>
      </c>
      <c r="J45" s="64" t="s">
        <v>123</v>
      </c>
      <c r="K45" s="72" t="s">
        <v>394</v>
      </c>
    </row>
    <row r="46" spans="1:11" ht="30" customHeight="1" x14ac:dyDescent="0.3">
      <c r="A46" s="92"/>
      <c r="B46" s="93"/>
      <c r="C46" s="91"/>
      <c r="D46" s="68" t="s">
        <v>292</v>
      </c>
      <c r="E46" s="66" t="s">
        <v>15</v>
      </c>
      <c r="F46" s="66" t="s">
        <v>140</v>
      </c>
      <c r="G46" s="66" t="s">
        <v>80</v>
      </c>
      <c r="H46" s="67" t="s">
        <v>25</v>
      </c>
      <c r="I46" s="66" t="s">
        <v>135</v>
      </c>
      <c r="J46" s="66" t="s">
        <v>123</v>
      </c>
      <c r="K46" s="73" t="s">
        <v>396</v>
      </c>
    </row>
    <row r="47" spans="1:11" ht="30" customHeight="1" x14ac:dyDescent="0.3">
      <c r="A47" s="92"/>
      <c r="B47" s="93"/>
      <c r="C47" s="91"/>
      <c r="D47" s="68" t="s">
        <v>293</v>
      </c>
      <c r="E47" s="64" t="s">
        <v>15</v>
      </c>
      <c r="F47" s="64" t="s">
        <v>347</v>
      </c>
      <c r="G47" s="64" t="s">
        <v>80</v>
      </c>
      <c r="H47" s="65" t="s">
        <v>294</v>
      </c>
      <c r="I47" s="64" t="s">
        <v>135</v>
      </c>
      <c r="J47" s="64" t="s">
        <v>295</v>
      </c>
      <c r="K47" s="72" t="s">
        <v>296</v>
      </c>
    </row>
    <row r="48" spans="1:11" ht="30" customHeight="1" x14ac:dyDescent="0.3">
      <c r="A48" s="92"/>
      <c r="B48" s="93"/>
      <c r="C48" s="91"/>
      <c r="D48" s="68" t="s">
        <v>297</v>
      </c>
      <c r="E48" s="66" t="s">
        <v>15</v>
      </c>
      <c r="F48" s="66" t="s">
        <v>347</v>
      </c>
      <c r="G48" s="66" t="s">
        <v>80</v>
      </c>
      <c r="H48" s="67" t="s">
        <v>294</v>
      </c>
      <c r="I48" s="66" t="s">
        <v>135</v>
      </c>
      <c r="J48" s="66" t="s">
        <v>295</v>
      </c>
      <c r="K48" s="73" t="s">
        <v>298</v>
      </c>
    </row>
    <row r="49" spans="1:11" ht="30" customHeight="1" x14ac:dyDescent="0.3">
      <c r="A49" s="92"/>
      <c r="B49" s="93"/>
      <c r="C49" s="91"/>
      <c r="D49" s="68" t="s">
        <v>397</v>
      </c>
      <c r="E49" s="64" t="s">
        <v>15</v>
      </c>
      <c r="F49" s="64" t="s">
        <v>347</v>
      </c>
      <c r="G49" s="64" t="s">
        <v>80</v>
      </c>
      <c r="H49" s="65" t="s">
        <v>122</v>
      </c>
      <c r="I49" s="64" t="s">
        <v>135</v>
      </c>
      <c r="J49" s="64" t="s">
        <v>295</v>
      </c>
      <c r="K49" s="72" t="s">
        <v>399</v>
      </c>
    </row>
    <row r="50" spans="1:11" ht="30" customHeight="1" x14ac:dyDescent="0.3">
      <c r="A50" s="92"/>
      <c r="B50" s="93"/>
      <c r="C50" s="91"/>
      <c r="D50" s="68" t="s">
        <v>398</v>
      </c>
      <c r="E50" s="66" t="s">
        <v>15</v>
      </c>
      <c r="F50" s="66" t="s">
        <v>347</v>
      </c>
      <c r="G50" s="66" t="s">
        <v>80</v>
      </c>
      <c r="H50" s="67" t="s">
        <v>25</v>
      </c>
      <c r="I50" s="66" t="s">
        <v>135</v>
      </c>
      <c r="J50" s="66" t="s">
        <v>295</v>
      </c>
      <c r="K50" s="73" t="s">
        <v>400</v>
      </c>
    </row>
    <row r="51" spans="1:11" ht="30" customHeight="1" x14ac:dyDescent="0.3">
      <c r="A51" s="92"/>
      <c r="B51" s="93"/>
      <c r="C51" s="57" t="s">
        <v>299</v>
      </c>
      <c r="D51" s="68"/>
      <c r="E51" s="64" t="s">
        <v>15</v>
      </c>
      <c r="F51" s="64" t="s">
        <v>402</v>
      </c>
      <c r="G51" s="64" t="s">
        <v>80</v>
      </c>
      <c r="H51" s="65" t="s">
        <v>122</v>
      </c>
      <c r="I51" s="64" t="s">
        <v>45</v>
      </c>
      <c r="J51" s="64" t="s">
        <v>123</v>
      </c>
      <c r="K51" s="72" t="s">
        <v>401</v>
      </c>
    </row>
    <row r="52" spans="1:11" ht="30" customHeight="1" x14ac:dyDescent="0.3">
      <c r="A52" s="92"/>
      <c r="B52" s="93"/>
      <c r="C52" s="57" t="s">
        <v>300</v>
      </c>
      <c r="D52" s="68"/>
      <c r="E52" s="66" t="s">
        <v>15</v>
      </c>
      <c r="F52" s="66" t="s">
        <v>347</v>
      </c>
      <c r="G52" s="66" t="s">
        <v>80</v>
      </c>
      <c r="H52" s="67" t="s">
        <v>166</v>
      </c>
      <c r="I52" s="66" t="s">
        <v>45</v>
      </c>
      <c r="J52" s="66" t="s">
        <v>53</v>
      </c>
      <c r="K52" s="73" t="s">
        <v>403</v>
      </c>
    </row>
    <row r="53" spans="1:11" ht="30" customHeight="1" x14ac:dyDescent="0.3">
      <c r="A53" s="92"/>
      <c r="B53" s="93"/>
      <c r="C53" s="57" t="s">
        <v>404</v>
      </c>
      <c r="D53" s="68" t="s">
        <v>301</v>
      </c>
      <c r="E53" s="64" t="s">
        <v>15</v>
      </c>
      <c r="F53" s="64" t="s">
        <v>347</v>
      </c>
      <c r="G53" s="64" t="s">
        <v>80</v>
      </c>
      <c r="H53" s="65" t="s">
        <v>122</v>
      </c>
      <c r="I53" s="64" t="s">
        <v>45</v>
      </c>
      <c r="J53" s="64" t="s">
        <v>123</v>
      </c>
      <c r="K53" s="72" t="s">
        <v>405</v>
      </c>
    </row>
    <row r="54" spans="1:11" ht="30" customHeight="1" x14ac:dyDescent="0.3">
      <c r="A54" s="92"/>
      <c r="B54" s="93"/>
      <c r="C54" s="91" t="s">
        <v>302</v>
      </c>
      <c r="D54" s="68" t="s">
        <v>303</v>
      </c>
      <c r="E54" s="66" t="s">
        <v>15</v>
      </c>
      <c r="F54" s="66" t="s">
        <v>347</v>
      </c>
      <c r="G54" s="66" t="s">
        <v>80</v>
      </c>
      <c r="H54" s="67" t="s">
        <v>122</v>
      </c>
      <c r="I54" s="66" t="s">
        <v>45</v>
      </c>
      <c r="J54" s="66" t="s">
        <v>53</v>
      </c>
      <c r="K54" s="73" t="s">
        <v>406</v>
      </c>
    </row>
    <row r="55" spans="1:11" ht="30" customHeight="1" x14ac:dyDescent="0.3">
      <c r="A55" s="92"/>
      <c r="B55" s="93"/>
      <c r="C55" s="91"/>
      <c r="D55" s="68" t="s">
        <v>304</v>
      </c>
      <c r="E55" s="64" t="s">
        <v>15</v>
      </c>
      <c r="F55" s="64" t="s">
        <v>347</v>
      </c>
      <c r="G55" s="64" t="s">
        <v>173</v>
      </c>
      <c r="H55" s="65" t="s">
        <v>122</v>
      </c>
      <c r="I55" s="64" t="s">
        <v>38</v>
      </c>
      <c r="J55" s="64" t="s">
        <v>53</v>
      </c>
      <c r="K55" s="72" t="s">
        <v>407</v>
      </c>
    </row>
    <row r="56" spans="1:11" ht="30" customHeight="1" x14ac:dyDescent="0.3">
      <c r="A56" s="92"/>
      <c r="B56" s="93"/>
      <c r="C56" s="91"/>
      <c r="D56" s="68" t="s">
        <v>305</v>
      </c>
      <c r="E56" s="66" t="s">
        <v>15</v>
      </c>
      <c r="F56" s="66" t="s">
        <v>409</v>
      </c>
      <c r="G56" s="66" t="s">
        <v>409</v>
      </c>
      <c r="H56" s="67" t="s">
        <v>122</v>
      </c>
      <c r="I56" s="66" t="s">
        <v>38</v>
      </c>
      <c r="J56" s="66" t="s">
        <v>53</v>
      </c>
      <c r="K56" s="73" t="s">
        <v>408</v>
      </c>
    </row>
    <row r="57" spans="1:11" ht="30" customHeight="1" x14ac:dyDescent="0.3">
      <c r="A57" s="92"/>
      <c r="B57" s="93"/>
      <c r="C57" s="91"/>
      <c r="D57" s="68" t="s">
        <v>306</v>
      </c>
      <c r="E57" s="64" t="s">
        <v>15</v>
      </c>
      <c r="F57" s="64" t="s">
        <v>178</v>
      </c>
      <c r="G57" s="64" t="s">
        <v>178</v>
      </c>
      <c r="H57" s="65" t="s">
        <v>25</v>
      </c>
      <c r="I57" s="64" t="s">
        <v>45</v>
      </c>
      <c r="J57" s="64" t="s">
        <v>53</v>
      </c>
      <c r="K57" s="72" t="s">
        <v>410</v>
      </c>
    </row>
    <row r="58" spans="1:11" ht="30" customHeight="1" x14ac:dyDescent="0.3">
      <c r="A58" s="92"/>
      <c r="B58" s="93"/>
      <c r="C58" s="91"/>
      <c r="D58" s="68" t="s">
        <v>411</v>
      </c>
      <c r="E58" s="66" t="s">
        <v>15</v>
      </c>
      <c r="F58" s="66" t="s">
        <v>178</v>
      </c>
      <c r="G58" s="66" t="s">
        <v>178</v>
      </c>
      <c r="H58" s="67" t="s">
        <v>25</v>
      </c>
      <c r="I58" s="66" t="s">
        <v>45</v>
      </c>
      <c r="J58" s="66" t="s">
        <v>53</v>
      </c>
      <c r="K58" s="73" t="s">
        <v>414</v>
      </c>
    </row>
    <row r="59" spans="1:11" ht="30" customHeight="1" x14ac:dyDescent="0.3">
      <c r="A59" s="92"/>
      <c r="B59" s="93"/>
      <c r="C59" s="97" t="s">
        <v>307</v>
      </c>
      <c r="D59" s="68" t="s">
        <v>308</v>
      </c>
      <c r="E59" s="64" t="s">
        <v>15</v>
      </c>
      <c r="F59" s="64" t="s">
        <v>178</v>
      </c>
      <c r="G59" s="64" t="s">
        <v>178</v>
      </c>
      <c r="H59" s="65" t="s">
        <v>25</v>
      </c>
      <c r="I59" s="64" t="s">
        <v>45</v>
      </c>
      <c r="J59" s="64" t="s">
        <v>123</v>
      </c>
      <c r="K59" s="72" t="s">
        <v>412</v>
      </c>
    </row>
    <row r="60" spans="1:11" ht="30" customHeight="1" x14ac:dyDescent="0.3">
      <c r="A60" s="92"/>
      <c r="B60" s="93"/>
      <c r="C60" s="97"/>
      <c r="D60" s="68" t="s">
        <v>309</v>
      </c>
      <c r="E60" s="66" t="s">
        <v>15</v>
      </c>
      <c r="F60" s="66" t="s">
        <v>178</v>
      </c>
      <c r="G60" s="66" t="s">
        <v>178</v>
      </c>
      <c r="H60" s="67" t="s">
        <v>25</v>
      </c>
      <c r="I60" s="66" t="s">
        <v>45</v>
      </c>
      <c r="J60" s="66" t="s">
        <v>123</v>
      </c>
      <c r="K60" s="73" t="s">
        <v>413</v>
      </c>
    </row>
    <row r="61" spans="1:11" ht="30" customHeight="1" x14ac:dyDescent="0.3">
      <c r="A61" s="92"/>
      <c r="B61" s="93"/>
      <c r="C61" s="57" t="s">
        <v>310</v>
      </c>
      <c r="D61" s="68"/>
      <c r="E61" s="64" t="s">
        <v>15</v>
      </c>
      <c r="F61" s="64" t="s">
        <v>33</v>
      </c>
      <c r="G61" s="64" t="s">
        <v>33</v>
      </c>
      <c r="H61" s="65" t="s">
        <v>155</v>
      </c>
      <c r="I61" s="64" t="s">
        <v>45</v>
      </c>
      <c r="J61" s="64" t="s">
        <v>123</v>
      </c>
      <c r="K61" s="72" t="s">
        <v>415</v>
      </c>
    </row>
    <row r="62" spans="1:11" ht="30" customHeight="1" x14ac:dyDescent="0.3">
      <c r="A62" s="92"/>
      <c r="B62" s="93"/>
      <c r="C62" s="57" t="s">
        <v>311</v>
      </c>
      <c r="D62" s="68"/>
      <c r="E62" s="66" t="s">
        <v>15</v>
      </c>
      <c r="F62" s="66" t="s">
        <v>416</v>
      </c>
      <c r="G62" s="66" t="s">
        <v>416</v>
      </c>
      <c r="H62" s="67" t="s">
        <v>155</v>
      </c>
      <c r="I62" s="66" t="s">
        <v>45</v>
      </c>
      <c r="J62" s="66" t="s">
        <v>123</v>
      </c>
      <c r="K62" s="73" t="s">
        <v>417</v>
      </c>
    </row>
    <row r="63" spans="1:11" ht="30" customHeight="1" x14ac:dyDescent="0.3">
      <c r="A63" s="92"/>
      <c r="B63" s="93"/>
      <c r="C63" s="57" t="s">
        <v>312</v>
      </c>
      <c r="D63" s="68"/>
      <c r="E63" s="64" t="s">
        <v>15</v>
      </c>
      <c r="F63" s="64" t="s">
        <v>80</v>
      </c>
      <c r="G63" s="64" t="s">
        <v>80</v>
      </c>
      <c r="H63" s="65" t="s">
        <v>122</v>
      </c>
      <c r="I63" s="64" t="s">
        <v>45</v>
      </c>
      <c r="J63" s="64" t="s">
        <v>123</v>
      </c>
      <c r="K63" s="72" t="s">
        <v>418</v>
      </c>
    </row>
    <row r="64" spans="1:11" ht="30" customHeight="1" x14ac:dyDescent="0.3">
      <c r="A64" s="92"/>
      <c r="B64" s="93"/>
      <c r="C64" s="57" t="s">
        <v>419</v>
      </c>
      <c r="D64" s="68"/>
      <c r="E64" s="66" t="s">
        <v>15</v>
      </c>
      <c r="F64" s="66" t="s">
        <v>80</v>
      </c>
      <c r="G64" s="66" t="s">
        <v>80</v>
      </c>
      <c r="H64" s="67" t="s">
        <v>25</v>
      </c>
      <c r="I64" s="66" t="s">
        <v>45</v>
      </c>
      <c r="J64" s="66" t="s">
        <v>123</v>
      </c>
      <c r="K64" s="73" t="s">
        <v>422</v>
      </c>
    </row>
    <row r="65" spans="1:11" ht="30" customHeight="1" x14ac:dyDescent="0.3">
      <c r="A65" s="92"/>
      <c r="B65" s="93"/>
      <c r="C65" s="57" t="s">
        <v>420</v>
      </c>
      <c r="D65" s="68"/>
      <c r="E65" s="64" t="s">
        <v>15</v>
      </c>
      <c r="F65" s="64" t="s">
        <v>80</v>
      </c>
      <c r="G65" s="64" t="s">
        <v>80</v>
      </c>
      <c r="H65" s="65" t="s">
        <v>25</v>
      </c>
      <c r="I65" s="64" t="s">
        <v>45</v>
      </c>
      <c r="J65" s="64" t="s">
        <v>123</v>
      </c>
      <c r="K65" s="72" t="s">
        <v>423</v>
      </c>
    </row>
    <row r="66" spans="1:11" ht="30" customHeight="1" x14ac:dyDescent="0.3">
      <c r="A66" s="92"/>
      <c r="B66" s="93"/>
      <c r="C66" s="57" t="s">
        <v>421</v>
      </c>
      <c r="D66" s="68"/>
      <c r="E66" s="66" t="s">
        <v>15</v>
      </c>
      <c r="F66" s="66" t="s">
        <v>80</v>
      </c>
      <c r="G66" s="66" t="s">
        <v>80</v>
      </c>
      <c r="H66" s="67" t="s">
        <v>122</v>
      </c>
      <c r="I66" s="66" t="s">
        <v>45</v>
      </c>
      <c r="J66" s="66" t="s">
        <v>53</v>
      </c>
      <c r="K66" s="73" t="s">
        <v>424</v>
      </c>
    </row>
    <row r="67" spans="1:11" ht="30" customHeight="1" x14ac:dyDescent="0.3">
      <c r="A67" s="58" t="s">
        <v>313</v>
      </c>
      <c r="B67" s="63" t="s">
        <v>314</v>
      </c>
      <c r="C67" s="57" t="s">
        <v>315</v>
      </c>
      <c r="D67" s="68"/>
      <c r="E67" s="64" t="s">
        <v>15</v>
      </c>
      <c r="F67" s="64" t="s">
        <v>347</v>
      </c>
      <c r="G67" s="64" t="s">
        <v>80</v>
      </c>
      <c r="H67" s="65" t="s">
        <v>25</v>
      </c>
      <c r="I67" s="64" t="s">
        <v>45</v>
      </c>
      <c r="J67" s="64" t="s">
        <v>20</v>
      </c>
      <c r="K67" s="72" t="s">
        <v>425</v>
      </c>
    </row>
    <row r="68" spans="1:11" ht="30" customHeight="1" x14ac:dyDescent="0.3">
      <c r="A68" s="92" t="s">
        <v>316</v>
      </c>
      <c r="B68" s="93" t="s">
        <v>317</v>
      </c>
      <c r="C68" s="57" t="s">
        <v>427</v>
      </c>
      <c r="D68" s="68"/>
      <c r="E68" s="66" t="s">
        <v>15</v>
      </c>
      <c r="F68" s="66" t="s">
        <v>416</v>
      </c>
      <c r="G68" s="66" t="s">
        <v>416</v>
      </c>
      <c r="H68" s="67" t="s">
        <v>25</v>
      </c>
      <c r="I68" s="66" t="s">
        <v>45</v>
      </c>
      <c r="J68" s="66" t="s">
        <v>20</v>
      </c>
      <c r="K68" s="73" t="s">
        <v>426</v>
      </c>
    </row>
    <row r="69" spans="1:11" ht="30" customHeight="1" x14ac:dyDescent="0.3">
      <c r="A69" s="95"/>
      <c r="B69" s="96"/>
      <c r="C69" s="57" t="s">
        <v>428</v>
      </c>
      <c r="D69" s="68"/>
      <c r="E69" s="64" t="s">
        <v>15</v>
      </c>
      <c r="F69" s="64" t="s">
        <v>416</v>
      </c>
      <c r="G69" s="64" t="s">
        <v>416</v>
      </c>
      <c r="H69" s="65" t="s">
        <v>25</v>
      </c>
      <c r="I69" s="64" t="s">
        <v>45</v>
      </c>
      <c r="J69" s="64" t="s">
        <v>20</v>
      </c>
      <c r="K69" s="72" t="s">
        <v>426</v>
      </c>
    </row>
    <row r="70" spans="1:11" ht="30" customHeight="1" x14ac:dyDescent="0.3">
      <c r="A70" s="95"/>
      <c r="B70" s="96"/>
      <c r="C70" s="57" t="s">
        <v>429</v>
      </c>
      <c r="D70" s="68"/>
      <c r="E70" s="66" t="s">
        <v>15</v>
      </c>
      <c r="F70" s="66" t="s">
        <v>416</v>
      </c>
      <c r="G70" s="66" t="s">
        <v>416</v>
      </c>
      <c r="H70" s="67" t="s">
        <v>25</v>
      </c>
      <c r="I70" s="66" t="s">
        <v>45</v>
      </c>
      <c r="J70" s="66" t="s">
        <v>20</v>
      </c>
      <c r="K70" s="73" t="s">
        <v>426</v>
      </c>
    </row>
    <row r="71" spans="1:11" ht="30" customHeight="1" x14ac:dyDescent="0.3">
      <c r="A71" s="95"/>
      <c r="B71" s="96"/>
      <c r="C71" s="57" t="s">
        <v>430</v>
      </c>
      <c r="D71" s="68"/>
      <c r="E71" s="64" t="s">
        <v>15</v>
      </c>
      <c r="F71" s="64" t="s">
        <v>416</v>
      </c>
      <c r="G71" s="64" t="s">
        <v>416</v>
      </c>
      <c r="H71" s="65" t="s">
        <v>25</v>
      </c>
      <c r="I71" s="64" t="s">
        <v>45</v>
      </c>
      <c r="J71" s="64" t="s">
        <v>20</v>
      </c>
      <c r="K71" s="72" t="s">
        <v>426</v>
      </c>
    </row>
    <row r="72" spans="1:11" ht="30" customHeight="1" x14ac:dyDescent="0.3">
      <c r="A72" s="95"/>
      <c r="B72" s="96"/>
      <c r="C72" s="57" t="s">
        <v>431</v>
      </c>
      <c r="D72" s="68"/>
      <c r="E72" s="66" t="s">
        <v>15</v>
      </c>
      <c r="F72" s="66" t="s">
        <v>416</v>
      </c>
      <c r="G72" s="66" t="s">
        <v>416</v>
      </c>
      <c r="H72" s="67" t="s">
        <v>25</v>
      </c>
      <c r="I72" s="66" t="s">
        <v>45</v>
      </c>
      <c r="J72" s="66" t="s">
        <v>20</v>
      </c>
      <c r="K72" s="73" t="s">
        <v>426</v>
      </c>
    </row>
    <row r="73" spans="1:11" ht="30" customHeight="1" x14ac:dyDescent="0.3">
      <c r="A73" s="95"/>
      <c r="B73" s="96"/>
      <c r="C73" s="57" t="s">
        <v>432</v>
      </c>
      <c r="D73" s="68"/>
      <c r="E73" s="64" t="s">
        <v>15</v>
      </c>
      <c r="F73" s="64" t="s">
        <v>416</v>
      </c>
      <c r="G73" s="64" t="s">
        <v>416</v>
      </c>
      <c r="H73" s="65" t="s">
        <v>25</v>
      </c>
      <c r="I73" s="64" t="s">
        <v>45</v>
      </c>
      <c r="J73" s="64" t="s">
        <v>20</v>
      </c>
      <c r="K73" s="72" t="s">
        <v>426</v>
      </c>
    </row>
    <row r="74" spans="1:11" ht="30" customHeight="1" x14ac:dyDescent="0.3">
      <c r="A74" s="94" t="s">
        <v>318</v>
      </c>
      <c r="B74" s="93" t="s">
        <v>319</v>
      </c>
      <c r="C74" s="91" t="s">
        <v>320</v>
      </c>
      <c r="D74" s="68" t="s">
        <v>321</v>
      </c>
      <c r="E74" s="66" t="s">
        <v>15</v>
      </c>
      <c r="F74" s="66" t="s">
        <v>434</v>
      </c>
      <c r="G74" s="66" t="s">
        <v>434</v>
      </c>
      <c r="H74" s="67" t="s">
        <v>25</v>
      </c>
      <c r="I74" s="66" t="s">
        <v>38</v>
      </c>
      <c r="J74" s="66" t="s">
        <v>20</v>
      </c>
      <c r="K74" s="73" t="s">
        <v>433</v>
      </c>
    </row>
    <row r="75" spans="1:11" ht="30" customHeight="1" x14ac:dyDescent="0.3">
      <c r="A75" s="94"/>
      <c r="B75" s="93"/>
      <c r="C75" s="91"/>
      <c r="D75" s="68" t="s">
        <v>322</v>
      </c>
      <c r="E75" s="64" t="s">
        <v>15</v>
      </c>
      <c r="F75" s="64" t="s">
        <v>434</v>
      </c>
      <c r="G75" s="64" t="s">
        <v>434</v>
      </c>
      <c r="H75" s="65" t="s">
        <v>25</v>
      </c>
      <c r="I75" s="64" t="s">
        <v>38</v>
      </c>
      <c r="J75" s="64" t="s">
        <v>20</v>
      </c>
      <c r="K75" s="72" t="s">
        <v>435</v>
      </c>
    </row>
    <row r="76" spans="1:11" ht="30" customHeight="1" x14ac:dyDescent="0.3">
      <c r="A76" s="94"/>
      <c r="B76" s="93"/>
      <c r="C76" s="91"/>
      <c r="D76" s="68" t="s">
        <v>323</v>
      </c>
      <c r="E76" s="66" t="s">
        <v>15</v>
      </c>
      <c r="F76" s="66" t="s">
        <v>80</v>
      </c>
      <c r="G76" s="66" t="s">
        <v>80</v>
      </c>
      <c r="H76" s="67" t="s">
        <v>25</v>
      </c>
      <c r="I76" s="66" t="s">
        <v>45</v>
      </c>
      <c r="J76" s="66" t="s">
        <v>20</v>
      </c>
      <c r="K76" s="73" t="s">
        <v>436</v>
      </c>
    </row>
    <row r="77" spans="1:11" ht="30" customHeight="1" x14ac:dyDescent="0.3">
      <c r="A77" s="94"/>
      <c r="B77" s="93"/>
      <c r="C77" s="91"/>
      <c r="D77" s="68" t="s">
        <v>324</v>
      </c>
      <c r="E77" s="64" t="s">
        <v>15</v>
      </c>
      <c r="F77" s="64" t="s">
        <v>437</v>
      </c>
      <c r="G77" s="64" t="s">
        <v>437</v>
      </c>
      <c r="H77" s="65" t="s">
        <v>25</v>
      </c>
      <c r="I77" s="64" t="s">
        <v>38</v>
      </c>
      <c r="J77" s="64" t="s">
        <v>20</v>
      </c>
      <c r="K77" s="72" t="s">
        <v>438</v>
      </c>
    </row>
    <row r="78" spans="1:11" ht="30" customHeight="1" x14ac:dyDescent="0.3">
      <c r="A78" s="94"/>
      <c r="B78" s="93"/>
      <c r="C78" s="91"/>
      <c r="D78" s="68" t="s">
        <v>439</v>
      </c>
      <c r="E78" s="66" t="s">
        <v>15</v>
      </c>
      <c r="F78" s="66" t="s">
        <v>437</v>
      </c>
      <c r="G78" s="66" t="s">
        <v>437</v>
      </c>
      <c r="H78" s="67" t="s">
        <v>25</v>
      </c>
      <c r="I78" s="66" t="s">
        <v>38</v>
      </c>
      <c r="J78" s="66" t="s">
        <v>20</v>
      </c>
      <c r="K78" s="73" t="s">
        <v>440</v>
      </c>
    </row>
    <row r="79" spans="1:11" ht="30" customHeight="1" x14ac:dyDescent="0.3">
      <c r="A79" s="94"/>
      <c r="B79" s="93"/>
      <c r="C79" s="91"/>
      <c r="D79" s="68" t="s">
        <v>325</v>
      </c>
      <c r="E79" s="64" t="s">
        <v>15</v>
      </c>
      <c r="F79" s="64" t="s">
        <v>437</v>
      </c>
      <c r="G79" s="64" t="s">
        <v>437</v>
      </c>
      <c r="H79" s="65" t="s">
        <v>25</v>
      </c>
      <c r="I79" s="64" t="s">
        <v>38</v>
      </c>
      <c r="J79" s="64" t="s">
        <v>20</v>
      </c>
      <c r="K79" s="72" t="s">
        <v>441</v>
      </c>
    </row>
    <row r="80" spans="1:11" ht="30" customHeight="1" x14ac:dyDescent="0.3">
      <c r="A80" s="94"/>
      <c r="B80" s="93"/>
      <c r="C80" s="91"/>
      <c r="D80" s="68" t="s">
        <v>326</v>
      </c>
      <c r="E80" s="66" t="s">
        <v>15</v>
      </c>
      <c r="F80" s="66" t="s">
        <v>437</v>
      </c>
      <c r="G80" s="66" t="s">
        <v>437</v>
      </c>
      <c r="H80" s="67" t="s">
        <v>25</v>
      </c>
      <c r="I80" s="66" t="s">
        <v>38</v>
      </c>
      <c r="J80" s="66" t="s">
        <v>20</v>
      </c>
      <c r="K80" s="73" t="s">
        <v>442</v>
      </c>
    </row>
    <row r="81" spans="1:11" ht="30" customHeight="1" x14ac:dyDescent="0.3">
      <c r="A81" s="94"/>
      <c r="B81" s="93"/>
      <c r="C81" s="91"/>
      <c r="D81" s="68" t="s">
        <v>327</v>
      </c>
      <c r="E81" s="64" t="s">
        <v>15</v>
      </c>
      <c r="F81" s="64" t="s">
        <v>437</v>
      </c>
      <c r="G81" s="64" t="s">
        <v>437</v>
      </c>
      <c r="H81" s="65" t="s">
        <v>25</v>
      </c>
      <c r="I81" s="64" t="s">
        <v>38</v>
      </c>
      <c r="J81" s="64" t="s">
        <v>20</v>
      </c>
      <c r="K81" s="74" t="s">
        <v>443</v>
      </c>
    </row>
    <row r="82" spans="1:11" ht="30" customHeight="1" x14ac:dyDescent="0.3">
      <c r="A82" s="94"/>
      <c r="B82" s="93"/>
      <c r="C82" s="91"/>
      <c r="D82" s="68" t="s">
        <v>328</v>
      </c>
      <c r="E82" s="66" t="s">
        <v>15</v>
      </c>
      <c r="F82" s="66" t="s">
        <v>437</v>
      </c>
      <c r="G82" s="66" t="s">
        <v>437</v>
      </c>
      <c r="H82" s="67" t="s">
        <v>25</v>
      </c>
      <c r="I82" s="66" t="s">
        <v>38</v>
      </c>
      <c r="J82" s="66" t="s">
        <v>20</v>
      </c>
      <c r="K82" s="75" t="s">
        <v>444</v>
      </c>
    </row>
    <row r="83" spans="1:11" ht="30" customHeight="1" x14ac:dyDescent="0.3">
      <c r="A83" s="94"/>
      <c r="B83" s="93"/>
      <c r="C83" s="91"/>
      <c r="D83" s="68" t="s">
        <v>445</v>
      </c>
      <c r="E83" s="66" t="s">
        <v>15</v>
      </c>
      <c r="F83" s="66" t="s">
        <v>72</v>
      </c>
      <c r="G83" s="66" t="s">
        <v>72</v>
      </c>
      <c r="H83" s="67" t="s">
        <v>122</v>
      </c>
      <c r="I83" s="66" t="s">
        <v>38</v>
      </c>
      <c r="J83" s="66" t="s">
        <v>53</v>
      </c>
      <c r="K83" s="75" t="s">
        <v>446</v>
      </c>
    </row>
    <row r="84" spans="1:11" ht="30" customHeight="1" x14ac:dyDescent="0.3">
      <c r="A84" s="94"/>
      <c r="B84" s="93"/>
      <c r="C84" s="57" t="s">
        <v>329</v>
      </c>
      <c r="D84" s="68"/>
      <c r="E84" s="64" t="s">
        <v>15</v>
      </c>
      <c r="F84" s="64" t="s">
        <v>43</v>
      </c>
      <c r="G84" s="64" t="s">
        <v>434</v>
      </c>
      <c r="H84" s="65" t="s">
        <v>25</v>
      </c>
      <c r="I84" s="64" t="s">
        <v>45</v>
      </c>
      <c r="J84" s="64" t="s">
        <v>20</v>
      </c>
      <c r="K84" s="74" t="s">
        <v>46</v>
      </c>
    </row>
    <row r="85" spans="1:11" ht="30" customHeight="1" x14ac:dyDescent="0.3">
      <c r="A85" s="92" t="s">
        <v>330</v>
      </c>
      <c r="B85" s="93" t="s">
        <v>331</v>
      </c>
      <c r="C85" s="57" t="s">
        <v>332</v>
      </c>
      <c r="D85" s="68"/>
      <c r="E85" s="66" t="s">
        <v>15</v>
      </c>
      <c r="F85" s="66" t="s">
        <v>72</v>
      </c>
      <c r="G85" s="66" t="s">
        <v>451</v>
      </c>
      <c r="H85" s="67" t="s">
        <v>25</v>
      </c>
      <c r="I85" s="66" t="s">
        <v>45</v>
      </c>
      <c r="J85" s="66" t="s">
        <v>20</v>
      </c>
      <c r="K85" s="75" t="s">
        <v>448</v>
      </c>
    </row>
    <row r="86" spans="1:11" ht="30" customHeight="1" x14ac:dyDescent="0.3">
      <c r="A86" s="92"/>
      <c r="B86" s="93"/>
      <c r="C86" s="57" t="s">
        <v>333</v>
      </c>
      <c r="D86" s="68"/>
      <c r="E86" s="64" t="s">
        <v>15</v>
      </c>
      <c r="F86" s="64" t="s">
        <v>72</v>
      </c>
      <c r="G86" s="64" t="s">
        <v>451</v>
      </c>
      <c r="H86" s="65" t="s">
        <v>25</v>
      </c>
      <c r="I86" s="64" t="s">
        <v>45</v>
      </c>
      <c r="J86" s="64" t="s">
        <v>20</v>
      </c>
      <c r="K86" s="74" t="s">
        <v>449</v>
      </c>
    </row>
    <row r="87" spans="1:11" ht="30" customHeight="1" x14ac:dyDescent="0.3">
      <c r="A87" s="92"/>
      <c r="B87" s="93"/>
      <c r="C87" s="57" t="s">
        <v>447</v>
      </c>
      <c r="D87" s="68"/>
      <c r="E87" s="66" t="s">
        <v>15</v>
      </c>
      <c r="F87" s="66" t="s">
        <v>72</v>
      </c>
      <c r="G87" s="66" t="s">
        <v>451</v>
      </c>
      <c r="H87" s="67" t="s">
        <v>25</v>
      </c>
      <c r="I87" s="66" t="s">
        <v>45</v>
      </c>
      <c r="J87" s="66" t="s">
        <v>20</v>
      </c>
      <c r="K87" s="75" t="s">
        <v>450</v>
      </c>
    </row>
    <row r="88" spans="1:11" ht="62.4" x14ac:dyDescent="0.3">
      <c r="A88" s="56" t="s">
        <v>334</v>
      </c>
      <c r="B88" s="59" t="s">
        <v>335</v>
      </c>
      <c r="C88" s="57" t="s">
        <v>336</v>
      </c>
      <c r="D88" s="68"/>
      <c r="E88" s="64" t="s">
        <v>15</v>
      </c>
      <c r="F88" s="64" t="s">
        <v>453</v>
      </c>
      <c r="G88" s="64" t="s">
        <v>453</v>
      </c>
      <c r="H88" s="65" t="s">
        <v>25</v>
      </c>
      <c r="I88" s="64" t="s">
        <v>45</v>
      </c>
      <c r="J88" s="64" t="s">
        <v>20</v>
      </c>
      <c r="K88" s="74" t="s">
        <v>452</v>
      </c>
    </row>
    <row r="89" spans="1:11" ht="30" customHeight="1" x14ac:dyDescent="0.3">
      <c r="A89" s="56" t="s">
        <v>337</v>
      </c>
      <c r="B89" s="59" t="s">
        <v>338</v>
      </c>
      <c r="C89" s="57" t="s">
        <v>339</v>
      </c>
      <c r="D89" s="68"/>
      <c r="E89" s="66" t="s">
        <v>15</v>
      </c>
      <c r="F89" s="66" t="s">
        <v>372</v>
      </c>
      <c r="G89" s="66" t="s">
        <v>372</v>
      </c>
      <c r="H89" s="67" t="s">
        <v>127</v>
      </c>
      <c r="I89" s="66" t="s">
        <v>38</v>
      </c>
      <c r="J89" s="66" t="s">
        <v>53</v>
      </c>
      <c r="K89" s="75" t="s">
        <v>454</v>
      </c>
    </row>
    <row r="90" spans="1:11" ht="30" customHeight="1" x14ac:dyDescent="0.3">
      <c r="A90" s="56" t="s">
        <v>456</v>
      </c>
      <c r="B90" s="59" t="s">
        <v>340</v>
      </c>
      <c r="C90" s="57"/>
      <c r="D90" s="68"/>
      <c r="E90" s="64" t="s">
        <v>15</v>
      </c>
      <c r="F90" s="64" t="s">
        <v>17</v>
      </c>
      <c r="G90" s="64" t="s">
        <v>17</v>
      </c>
      <c r="H90" s="65" t="s">
        <v>25</v>
      </c>
      <c r="I90" s="64" t="s">
        <v>45</v>
      </c>
      <c r="J90" s="64" t="s">
        <v>20</v>
      </c>
      <c r="K90" s="74" t="s">
        <v>455</v>
      </c>
    </row>
  </sheetData>
  <autoFilter ref="A4:C90" xr:uid="{FFE980E6-40EF-49F7-B4DF-DEB845C3E049}"/>
  <mergeCells count="24">
    <mergeCell ref="C13:C16"/>
    <mergeCell ref="A2:K2"/>
    <mergeCell ref="A68:A73"/>
    <mergeCell ref="B68:B73"/>
    <mergeCell ref="B36:B41"/>
    <mergeCell ref="A36:A41"/>
    <mergeCell ref="B42:B66"/>
    <mergeCell ref="A42:A66"/>
    <mergeCell ref="C59:C60"/>
    <mergeCell ref="C45:C50"/>
    <mergeCell ref="C54:C58"/>
    <mergeCell ref="A5:A24"/>
    <mergeCell ref="B5:B24"/>
    <mergeCell ref="C9:C10"/>
    <mergeCell ref="A25:A35"/>
    <mergeCell ref="B25:B35"/>
    <mergeCell ref="C33:C35"/>
    <mergeCell ref="C31:C32"/>
    <mergeCell ref="C25:C30"/>
    <mergeCell ref="C74:C83"/>
    <mergeCell ref="A74:A84"/>
    <mergeCell ref="B74:B84"/>
    <mergeCell ref="B85:B87"/>
    <mergeCell ref="A85:A87"/>
  </mergeCells>
  <hyperlinks>
    <hyperlink ref="K5" r:id="rId1" xr:uid="{B83791BB-3E15-4257-A63E-00803E5EF97D}"/>
    <hyperlink ref="K6" r:id="rId2" xr:uid="{79740696-1185-4C2B-8270-235F7221CF44}"/>
    <hyperlink ref="K7" r:id="rId3" xr:uid="{3AEF0CCC-C436-48AF-BC00-BDDBA99805CC}"/>
    <hyperlink ref="K8" r:id="rId4" xr:uid="{26139AE1-1482-4B76-BB57-0A29A005B80E}"/>
    <hyperlink ref="K9" r:id="rId5" display="http://www.funcionpublica.gov.co/dafpIndexerBHV/?find=FindNext&amp;query=agustin+codazzi&amp;dptoSeleccionado=&amp;entidadSeleccionado=0291&amp;munSeleccionado=&amp;tipoAltaSeleccionado=&amp;bloquearFiltroDptoSeleccionado=&amp;bloquearFiltroEntidadSeleccionado=&amp;bloquearFiltroMunSeleccionado=&amp;bloquearFiltroTipoAltaSeleccionado=" xr:uid="{6026CE16-73B1-4C83-AD51-8215A5EE6AF0}"/>
    <hyperlink ref="K59" r:id="rId6" xr:uid="{72A8EB6B-0129-4509-A6CB-96BE3C57EBAE}"/>
    <hyperlink ref="K60" r:id="rId7" xr:uid="{0468650B-9273-42BB-BBE4-7D1BC551122A}"/>
    <hyperlink ref="K10" r:id="rId8" xr:uid="{4464300D-DE5A-42F9-907A-9C930EF1F26B}"/>
    <hyperlink ref="K11" r:id="rId9" xr:uid="{D923F490-C58F-4358-ABF3-F534448C5B1F}"/>
    <hyperlink ref="K12" r:id="rId10" xr:uid="{28222AF2-1746-45DD-BE18-536CBDF5E587}"/>
    <hyperlink ref="K13" r:id="rId11" xr:uid="{489610B8-5385-4436-BBAF-6E60AE3A3763}"/>
    <hyperlink ref="K14" r:id="rId12" xr:uid="{1B751867-E2FE-4EC4-BD56-A3B5983D079F}"/>
    <hyperlink ref="K15" r:id="rId13" location="/login" xr:uid="{3BB8B4DD-75AD-46C7-867F-F0C9CEB48E95}"/>
    <hyperlink ref="K16" r:id="rId14" xr:uid="{DD8E38FE-D80F-4CBB-9C0C-3561EE100703}"/>
    <hyperlink ref="K17" r:id="rId15" xr:uid="{228B1C95-BE88-4EF9-A58C-C0A7F800D617}"/>
    <hyperlink ref="K18" r:id="rId16" xr:uid="{E86F9DF1-8849-4719-937E-85172859CFCF}"/>
    <hyperlink ref="K19" r:id="rId17" xr:uid="{CE4B51D7-6D40-44AA-93BC-90FBFDC19DE4}"/>
    <hyperlink ref="K20" r:id="rId18" xr:uid="{9DC9001B-8C5C-4092-B125-E04C3AC0B294}"/>
    <hyperlink ref="K21" r:id="rId19" xr:uid="{E4577920-33A9-442F-B442-B73A48FF58C1}"/>
    <hyperlink ref="K22" r:id="rId20" xr:uid="{451D02FD-79D6-43B5-84EB-B2DB55948BDE}"/>
    <hyperlink ref="K23" r:id="rId21" xr:uid="{FFEC21E8-8E47-4E88-A633-173EEE9D0F00}"/>
    <hyperlink ref="K24" r:id="rId22" xr:uid="{1D71BF3C-F968-4205-8EF4-4B0553FA40DB}"/>
    <hyperlink ref="K25" r:id="rId23" xr:uid="{DA7BBA52-E023-49F5-965F-1D8C88F91D16}"/>
    <hyperlink ref="K26" r:id="rId24" xr:uid="{E37C5EC7-AF55-479D-B488-D80641016BE4}"/>
    <hyperlink ref="K27" r:id="rId25" xr:uid="{E2AA5D6A-5966-48C9-89D2-99D1FCB0BAE5}"/>
    <hyperlink ref="K28" r:id="rId26" xr:uid="{9F9256E7-7E17-43A1-B7E5-28D2E7DABB1F}"/>
    <hyperlink ref="K29" r:id="rId27" xr:uid="{CC6B3B84-9A0E-43E7-91F0-84BC1DD80F06}"/>
    <hyperlink ref="K30" r:id="rId28" xr:uid="{4017E3B4-2C52-42BA-A0A6-29E8721E4189}"/>
    <hyperlink ref="K31" r:id="rId29" xr:uid="{89F21BDD-602E-4213-B89F-3AA66570E1B0}"/>
    <hyperlink ref="K32" r:id="rId30" xr:uid="{E72A189C-B7E3-4EC3-A43C-030D74673D9D}"/>
    <hyperlink ref="K33" r:id="rId31" xr:uid="{8293C692-DF11-4100-B29E-0F7A28C696E5}"/>
    <hyperlink ref="K34" r:id="rId32" xr:uid="{107893E4-4531-47A1-ADDA-CDDDF28A925D}"/>
    <hyperlink ref="K35" r:id="rId33" xr:uid="{53AC8C10-05DF-4F65-885A-518A2EC42329}"/>
    <hyperlink ref="K36" r:id="rId34" xr:uid="{E1A9085C-A10C-4D54-ABB7-AA61C2D4828B}"/>
    <hyperlink ref="K37" r:id="rId35" xr:uid="{9F4C1EEF-1CB6-42BE-9D44-8501CA607ABF}"/>
    <hyperlink ref="K38" r:id="rId36" xr:uid="{BE2691A1-5AB1-41F1-9FBB-B74DB8E957F9}"/>
    <hyperlink ref="K39" r:id="rId37" xr:uid="{8AD4CCE3-87F6-4047-93C6-EF58AFD9BA44}"/>
    <hyperlink ref="K40" r:id="rId38" xr:uid="{7B9CF948-226C-447F-A272-A4C5DDFFD15F}"/>
    <hyperlink ref="K41" r:id="rId39" xr:uid="{AE6005D9-6CC3-4471-A7CF-302248638E52}"/>
    <hyperlink ref="K42" r:id="rId40" xr:uid="{AC2D8EDB-3F7F-404A-AA50-0F83CB4DC7E0}"/>
    <hyperlink ref="K43" r:id="rId41" xr:uid="{96627DD7-D806-4E9A-9802-4EF113479295}"/>
    <hyperlink ref="K44" r:id="rId42" xr:uid="{76366628-465D-4A96-99D2-8DDD02F45284}"/>
    <hyperlink ref="K45" r:id="rId43" xr:uid="{7560886A-3F3A-4985-BAB2-8950C55055E5}"/>
    <hyperlink ref="K46" r:id="rId44" xr:uid="{79251A95-7F2E-4ACD-AC37-B633A6FC2C44}"/>
    <hyperlink ref="K47" r:id="rId45" xr:uid="{8DFDE888-3A44-4A42-AA7B-D810CD1A375E}"/>
    <hyperlink ref="K48" r:id="rId46" xr:uid="{A61294B5-3F76-41C6-B63C-CC0F0A6B3389}"/>
    <hyperlink ref="K49" r:id="rId47" xr:uid="{39CBFB39-7437-45AC-AD77-A9CF42AE2E24}"/>
    <hyperlink ref="K50" r:id="rId48" xr:uid="{C49D9811-0ADA-4EF0-9A36-034B673175AE}"/>
    <hyperlink ref="K51" r:id="rId49" xr:uid="{3F2C9CF3-9C33-40D7-A7A8-5F6A692F80F3}"/>
    <hyperlink ref="K52" r:id="rId50" xr:uid="{B17A03D0-9CAA-472F-9F50-671CD19EEC73}"/>
    <hyperlink ref="K53" r:id="rId51" xr:uid="{64DFA8B8-F6A1-424D-80CD-C8051EECA2B0}"/>
    <hyperlink ref="K54" r:id="rId52" xr:uid="{1DF1AD36-E28E-4575-8662-64C8BA7D44BB}"/>
    <hyperlink ref="K55" r:id="rId53" xr:uid="{ED30EFBC-FF5A-4CED-A7DF-E3137E31284E}"/>
    <hyperlink ref="K56" r:id="rId54" xr:uid="{9FABC8FE-1DEF-4F46-B878-C655211F8DF4}"/>
    <hyperlink ref="K57" r:id="rId55" xr:uid="{83589CF9-2E61-4F4E-994D-E02D936467A9}"/>
    <hyperlink ref="K78" r:id="rId56" xr:uid="{F75E6F2B-54EA-4FCB-AB79-82742967E7E4}"/>
    <hyperlink ref="K79" r:id="rId57" xr:uid="{AEFFBFFF-9A01-4FF5-BF0B-F07227C087AB}"/>
    <hyperlink ref="K80" r:id="rId58" xr:uid="{20DDC042-2D1D-4DC3-AEAA-D8534840AC34}"/>
    <hyperlink ref="K81" r:id="rId59" xr:uid="{0EC14BAC-B9BA-421B-A010-356AB0928370}"/>
    <hyperlink ref="K82" r:id="rId60" xr:uid="{6E02AE16-AAFA-481D-BE59-EED1BB4221EF}"/>
  </hyperlinks>
  <pageMargins left="0.7" right="0.7" top="0.75" bottom="0.75" header="0.3" footer="0.3"/>
  <pageSetup orientation="portrait"/>
  <tableParts count="1">
    <tablePart r:id="rId6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ECE94558906A741BD1F0404F1F77F5B" ma:contentTypeVersion="4" ma:contentTypeDescription="Crear nuevo documento." ma:contentTypeScope="" ma:versionID="a38b98b25899d0d52a1dfae8ddaf298d">
  <xsd:schema xmlns:xsd="http://www.w3.org/2001/XMLSchema" xmlns:xs="http://www.w3.org/2001/XMLSchema" xmlns:p="http://schemas.microsoft.com/office/2006/metadata/properties" xmlns:ns2="2ea6874c-9dad-44fc-a261-d65de005e052" targetNamespace="http://schemas.microsoft.com/office/2006/metadata/properties" ma:root="true" ma:fieldsID="e1c21b8918e485eef42602c1f53570f7" ns2:_="">
    <xsd:import namespace="2ea6874c-9dad-44fc-a261-d65de005e0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6874c-9dad-44fc-a261-d65de005e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4E7C5-7AFB-4A7B-9B73-D82B8ED8F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6874c-9dad-44fc-a261-d65de005e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B36C29-CE4C-4B4E-AC9E-D6928344C9C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FA0B85-B218-454C-81C2-5442B5C5B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Esquema 2020</vt:lpstr>
      <vt:lpstr>Esquema de publicación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Fernando Gallego Moreno</cp:lastModifiedBy>
  <cp:revision/>
  <dcterms:created xsi:type="dcterms:W3CDTF">2020-05-26T21:11:41Z</dcterms:created>
  <dcterms:modified xsi:type="dcterms:W3CDTF">2024-08-25T16:37:33Z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0x0101004ECE94558906A741BD1F0404F1F77F5B</vt:lpwstr>
  </property>
</Properties>
</file>