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15" yWindow="-15" windowWidth="28830" windowHeight="12225" activeTab="1"/>
  </bookViews>
  <sheets>
    <sheet name="SUBIR SECOP" sheetId="2" state="hidden" r:id="rId1"/>
    <sheet name="FO-GCO-PC01-05 " sheetId="1" r:id="rId2"/>
  </sheets>
  <externalReferences>
    <externalReference r:id="rId3"/>
  </externalReferences>
  <definedNames>
    <definedName name="_xlnm._FilterDatabase" localSheetId="1" hidden="1">'FO-GCO-PC01-05 '!$A$1:$AA$23</definedName>
    <definedName name="_xlnm._FilterDatabase" localSheetId="0" hidden="1">'SUBIR SECOP'!$A$3:$AB$391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<sst xmlns="http://schemas.openxmlformats.org/spreadsheetml/2006/main" count="8014" uniqueCount="455">
  <si>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</si>
  <si>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</si>
  <si>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</si>
  <si>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</si>
  <si>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</si>
  <si>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</si>
  <si>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</si>
  <si>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</si>
  <si>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</si>
  <si>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</si>
  <si>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</si>
  <si>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</si>
  <si>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</si>
  <si>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</si>
  <si>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</si>
  <si>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</si>
  <si>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</si>
  <si>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</si>
  <si>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</si>
  <si>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</si>
  <si>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</si>
  <si>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</si>
  <si>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</si>
  <si>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</si>
  <si>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</si>
  <si>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</si>
  <si>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</si>
  <si>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</si>
  <si>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</si>
  <si>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</si>
  <si>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</si>
  <si>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</si>
  <si>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</si>
  <si>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</si>
  <si>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</si>
  <si>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</si>
  <si>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</si>
  <si>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</si>
  <si>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</si>
  <si>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</si>
  <si>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</si>
  <si>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</si>
  <si>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</si>
  <si>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</si>
  <si>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</si>
  <si>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</si>
  <si>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</si>
  <si>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</si>
  <si>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</si>
  <si>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</si>
  <si>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</si>
  <si>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</si>
  <si>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</si>
  <si>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</si>
  <si>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</si>
  <si>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</si>
  <si>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</si>
  <si>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</si>
  <si>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</si>
  <si>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</si>
  <si>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</si>
  <si>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</si>
  <si>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</si>
  <si>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</si>
  <si>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</si>
  <si>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</si>
  <si>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</si>
  <si>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</si>
  <si>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</si>
  <si>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</si>
  <si>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</si>
  <si>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</si>
  <si>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</si>
  <si>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</si>
  <si>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</si>
  <si>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</si>
  <si>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</si>
  <si>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</si>
  <si>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</si>
  <si>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</si>
  <si>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</si>
  <si>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</si>
  <si>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</si>
  <si>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</si>
  <si>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</si>
  <si>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</si>
  <si>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</si>
  <si>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</si>
  <si>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</si>
  <si>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</si>
  <si>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</si>
  <si>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</si>
  <si>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</si>
  <si>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</si>
  <si>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</si>
  <si>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</si>
  <si>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</si>
  <si>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</si>
  <si>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</si>
  <si>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</si>
  <si>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</si>
  <si>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</si>
  <si>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</si>
  <si>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</si>
  <si>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</si>
  <si>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</si>
  <si>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</si>
  <si>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</si>
  <si>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</si>
  <si>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</si>
  <si>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</si>
  <si>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</si>
  <si>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</si>
  <si>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</si>
  <si>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</si>
  <si>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</si>
  <si>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</si>
  <si>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</si>
  <si>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</si>
  <si>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</si>
  <si>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</si>
  <si>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</si>
  <si>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</si>
  <si>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</si>
  <si>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</si>
  <si>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</si>
  <si>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</si>
  <si>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</si>
  <si>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</si>
  <si>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</si>
  <si>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</si>
  <si>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</si>
  <si>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</si>
  <si>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</si>
  <si>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</si>
  <si>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</si>
  <si>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</si>
  <si>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</si>
  <si>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</si>
  <si>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</si>
  <si>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</si>
  <si>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</si>
  <si>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</si>
  <si>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</si>
  <si>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</si>
  <si>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</si>
  <si>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</si>
  <si>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</si>
  <si>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</si>
  <si>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</si>
  <si>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</si>
  <si>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</si>
  <si>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</si>
  <si>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</si>
  <si>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</si>
  <si>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</si>
  <si>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</si>
  <si>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</si>
  <si>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</si>
  <si>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</si>
  <si>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</si>
  <si>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</si>
  <si>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</si>
  <si>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</si>
  <si>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</si>
  <si>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</si>
  <si>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</si>
  <si>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</si>
  <si>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</si>
  <si>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</si>
  <si>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</si>
  <si>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</si>
  <si>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</si>
  <si>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</si>
  <si>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</si>
  <si>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</si>
  <si>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</si>
  <si>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</si>
  <si>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</si>
  <si>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</si>
  <si>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</si>
  <si>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</si>
  <si>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</si>
  <si>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</si>
  <si>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</si>
  <si>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</si>
  <si>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</si>
  <si>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</si>
  <si>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</si>
  <si>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</si>
  <si>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</si>
  <si>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</si>
  <si>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</si>
  <si>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</si>
  <si>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</si>
  <si>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</si>
  <si>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</si>
  <si>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</si>
  <si>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</si>
  <si>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</si>
  <si>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</si>
  <si>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</si>
  <si>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</si>
  <si>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</si>
  <si>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</si>
  <si>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</si>
  <si>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</si>
  <si>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</si>
  <si>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</si>
  <si>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</si>
  <si>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</si>
  <si>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</si>
  <si>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</si>
  <si>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</si>
  <si>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</si>
  <si>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</si>
  <si>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</si>
  <si>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</si>
  <si>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</si>
  <si>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</si>
  <si>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</si>
  <si>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</si>
  <si>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</si>
  <si>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</si>
  <si>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</si>
  <si>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</si>
  <si>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</si>
  <si>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</si>
  <si>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</si>
  <si>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</si>
  <si>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</si>
  <si>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</si>
  <si>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</si>
  <si>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</si>
  <si>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</si>
  <si>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</si>
  <si>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</si>
  <si>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</si>
  <si>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</si>
  <si>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</si>
  <si>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</si>
  <si>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</si>
  <si>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</si>
  <si>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</si>
  <si>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</si>
  <si>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</si>
  <si>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</si>
  <si>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</si>
  <si>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</si>
  <si>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</si>
  <si>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</si>
  <si>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</si>
  <si>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</si>
  <si>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</si>
  <si>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</si>
  <si>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</si>
  <si>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</si>
  <si>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</si>
  <si>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</si>
  <si>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</si>
  <si>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</si>
  <si>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</si>
  <si>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</si>
  <si>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</si>
  <si>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</si>
  <si>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</si>
  <si>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</si>
  <si>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</si>
  <si>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</si>
  <si>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</si>
  <si>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</si>
  <si>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</si>
  <si>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</si>
  <si>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</si>
  <si>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</si>
  <si>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</si>
  <si>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</si>
  <si>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</si>
  <si>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</si>
  <si>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</si>
  <si>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</si>
  <si>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</si>
  <si>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</si>
  <si>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</si>
  <si>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</si>
  <si>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</si>
  <si>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</si>
  <si>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</si>
  <si>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</si>
  <si>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</si>
  <si>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</si>
  <si>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</si>
  <si>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</si>
  <si>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</si>
  <si>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</si>
  <si>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</si>
  <si>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</si>
  <si>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</si>
  <si>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</si>
  <si>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</si>
  <si>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</si>
  <si>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</si>
  <si>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</si>
  <si>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</si>
  <si>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</si>
  <si>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</si>
  <si>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</si>
  <si>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</si>
  <si>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</si>
  <si>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</si>
  <si>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</si>
  <si>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</si>
  <si>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</si>
  <si>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</si>
  <si>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</si>
  <si>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</si>
  <si>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</si>
  <si>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</si>
  <si>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</si>
  <si>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</si>
  <si>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</si>
  <si>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</si>
  <si>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</si>
  <si>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</si>
  <si>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</si>
  <si>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</si>
  <si>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</si>
  <si>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</si>
  <si>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</si>
  <si>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</si>
  <si>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</si>
  <si>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</si>
  <si>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</si>
  <si>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</si>
  <si>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</si>
  <si>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</si>
  <si>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</si>
  <si>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</si>
  <si>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</si>
  <si>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</si>
  <si>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</si>
  <si>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</si>
  <si>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</si>
  <si>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</si>
  <si>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</si>
  <si>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</si>
  <si>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</si>
  <si>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</si>
  <si>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</si>
  <si>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</si>
  <si>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</si>
  <si>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</si>
  <si>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</si>
  <si>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</si>
  <si>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</si>
  <si>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</si>
  <si>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</si>
  <si>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</si>
  <si>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</si>
  <si>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</si>
  <si>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</si>
  <si>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</si>
  <si>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</si>
  <si>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</si>
  <si>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</si>
  <si>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</si>
  <si>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</si>
  <si>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</si>
  <si>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</si>
  <si>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</si>
  <si>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</si>
  <si>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</si>
  <si>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</si>
  <si>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</si>
  <si>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</si>
  <si>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OFICINA ASESORA DE COMUNICACIONES</t>
  </si>
  <si>
    <t xml:space="preserve">Análisis y asesoría en modelamiento BPMN 2.0, optimización, instalación, parametrización, diseño y soporte de procesos del IGAC en la plataforma BPMN Bizagi. </t>
  </si>
  <si>
    <t>Oficina Asesora de planeación</t>
  </si>
  <si>
    <t xml:space="preserve">Adriana RocíoTovar Cortés </t>
  </si>
  <si>
    <t>Fortalecer al IGAC para la implementación del sistema de adiministración de tierras</t>
  </si>
  <si>
    <t>BANCO-MUNDIAL(OFICINA DE PLANEACIÓN)</t>
  </si>
  <si>
    <t>Mínima cuantía</t>
  </si>
  <si>
    <t>Junio</t>
  </si>
  <si>
    <t xml:space="preserve">prestación de servicios personales para realizar actividades de reconocimiento predial urbano y rural para la atención de trámites en el proceso  de conservacion catastral de la dirección territorial magdalena </t>
  </si>
  <si>
    <t>Subdirección de catastro</t>
  </si>
  <si>
    <t>TERRITORIAL MAGDALENA</t>
  </si>
  <si>
    <t>Dirección Territorial</t>
  </si>
  <si>
    <t>Responsable de conservacion catastral</t>
  </si>
  <si>
    <t xml:space="preserve">prestación de servicios personales para realizar actividades de apoyo operativo enel porceso  de conservacion catastral en la dirección territorial magdalena </t>
  </si>
  <si>
    <t>prestación de servicios profesionales para apoyar  las tareas jurídicas en la  gestión de los procesos catastrales de formación, actualización y conservación de la territorial magdalena</t>
  </si>
  <si>
    <t>Prestación de servicios profesionales para realizar actividades de digitalización y generación de productos de la información catastral  en el marco del contrato de titulacion Castastral en la  Territorial Magdalena</t>
  </si>
  <si>
    <t xml:space="preserve">Subdireccion de Catastro </t>
  </si>
  <si>
    <t>Atender las solicitudes en materia de Política de Restitución de Tierras y Ley de Víctimas</t>
  </si>
  <si>
    <t>Solicitudes atendidas</t>
  </si>
  <si>
    <t>DIRECCIÓN TERRITORIAL MAGDALENA</t>
  </si>
  <si>
    <t>Adquisición de licencias Adobe</t>
  </si>
  <si>
    <t xml:space="preserve">Marzo </t>
  </si>
  <si>
    <t xml:space="preserve">Mínima Cuantía </t>
  </si>
  <si>
    <t xml:space="preserve"> Oficina Asesora de Comunicaciones</t>
  </si>
  <si>
    <t>Jefe Oficina Asesora de Comunicaciones</t>
  </si>
  <si>
    <t>Fortalecimiento de los procesos de difusión y acceso a la información geográfica a nivel Nacional</t>
  </si>
  <si>
    <t>Servicios de información implementados</t>
  </si>
  <si>
    <t>Diseñar e implementar el plan estratégico de comunicaciones del Instituto.</t>
  </si>
  <si>
    <t>Sistemas de información implementados</t>
  </si>
  <si>
    <t>Mantenimiento preventivo, correctivo, suministro e instalación de repuestos de los vehículos de la Dirección Territorial Casanare.</t>
  </si>
  <si>
    <t>No solicitadas</t>
  </si>
  <si>
    <t>500 CATASTRO ACTUALIZACIÓN</t>
  </si>
  <si>
    <t>04-03-00-024 DT CASANARE</t>
  </si>
  <si>
    <t>DIANA MARCELA VARGAS RAMIREZ</t>
  </si>
  <si>
    <t>Servicio de información Catastral</t>
  </si>
  <si>
    <t>Ejecutar procesos de Actualización Catastral</t>
  </si>
  <si>
    <t>DIRECCIÓN TERRITORIAL CASANARE</t>
  </si>
  <si>
    <t>Realizar el  mantenimiento, patronamiento y verificación de equipos geodésicos para el fortalecimiento de la red activa, red magna eco y red de nivelación nacional.</t>
  </si>
  <si>
    <t xml:space="preserve">Febrero </t>
  </si>
  <si>
    <t>Selección Abreviada Menor Cuantía</t>
  </si>
  <si>
    <t>Sudirección Cartográfica y Geodésica</t>
  </si>
  <si>
    <t xml:space="preserve">Subdirector de Cartografia y Geodesia </t>
  </si>
  <si>
    <t>Información geodésica actualizada</t>
  </si>
  <si>
    <t>Densificar el marco de referencia terrestre</t>
  </si>
  <si>
    <t>Área con información geodésica actualizada</t>
  </si>
  <si>
    <t>Adquisición de componentes y accesorios de estaciones de operación continua CORS para el fortalecimiento de la red geodésica nacional.</t>
  </si>
  <si>
    <t>Subasta Inversa</t>
  </si>
  <si>
    <t>Adquisición de insumos consumibles para equipos del Laboratorio Nacional de Suelos</t>
  </si>
  <si>
    <t xml:space="preserve">Enero </t>
  </si>
  <si>
    <t>Recursos de Credito</t>
  </si>
  <si>
    <t>Subdirección de Agrologia</t>
  </si>
  <si>
    <t>Jefe Laboratorio de Suelos</t>
  </si>
  <si>
    <t>Actualización y gestión catastral nacional</t>
  </si>
  <si>
    <t>Generar los productos agrológicos como insumos para el Catastro multipropósito</t>
  </si>
  <si>
    <t>Prestación de servicios para realizar actividades asociadas a los procesos de producción cartográfica de acuerdo con las prioridades y de conformidad con las especificaciones técnicas y rendimientos establecidos.</t>
  </si>
  <si>
    <t>Contratación Directa</t>
  </si>
  <si>
    <t>Adquisición de pruebas de desempeño para la determinación de textura en el Laboratorio Nacional de Suelos exigidas por el IDEAM para la acreditación.</t>
  </si>
  <si>
    <t xml:space="preserve">Laboratorio Nacional de Suelos </t>
  </si>
  <si>
    <t xml:space="preserve">Subdirección de Agrología </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</si>
  <si>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</si>
  <si>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</si>
  <si>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</si>
  <si>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Pruebas químicas, físicas, mineralógicas y biológicas de suelos realizadas</t>
  </si>
  <si>
    <t>Generar los productos de cartografía básica, de conformidad con las especificaciones técnicas del IGAC de los municipios priorizados.</t>
  </si>
  <si>
    <t>Licitación Pública</t>
  </si>
  <si>
    <t>Generar los insumos cartográficos de los municipios PDET priorizados</t>
  </si>
  <si>
    <t>Área con informacón cartográfica actualizada en los municipios PDET priorizados.</t>
  </si>
  <si>
    <t>Adquisición de maquinaria y herramientas para la instalación de estaciones de operación continua como parte de fortalecimiento de la red geodésica de Colombia.</t>
  </si>
  <si>
    <t>Mayo</t>
  </si>
  <si>
    <t>Prestación de servicio para realizar el mantenimiento preventivo, correctivo y alistamiento de equipos e instrumentos en el Laboratorio Nacional de Suelos.</t>
  </si>
  <si>
    <t>Servicio anual de rastreo y seguimiento satelital para equipos de localización satelital spot</t>
  </si>
  <si>
    <t>Verificación, calibración y mantenimiento de estaciones totales y equipos GNSS</t>
  </si>
  <si>
    <t>Abril</t>
  </si>
  <si>
    <t>SUBDIRECCIÓN DE AGROLOGÍA</t>
  </si>
  <si>
    <t>Adquisición de elementos de Protección Personal (EPP) para la protección de los colaboradores del IGAC a nivel nacional en el marco de la emergencia declarada" COVID-19".</t>
  </si>
  <si>
    <t>Diciembre</t>
  </si>
  <si>
    <t>Seléccion abreviada - acuerdo marco</t>
  </si>
  <si>
    <t>Subdirección de Talento Humano</t>
  </si>
  <si>
    <t xml:space="preserve">Adquisición de dotación de vestuario de calle para los funcionarios a nivel nacional </t>
  </si>
  <si>
    <t>SUBDIRECCIÓN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</si>
</sst>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8" formatCode="&quot;$&quot;\ #,##0.00;[Red]\-&quot;$&quot;\ #,##0.00"/>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s>
  <fonts count="16"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s>
  <fills count="14">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9">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cellStyleXfs>
  <cellXfs count="231">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center"/>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justify"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xf numFmtId="0" fontId="4" fillId="0" borderId="3" xfId="0" applyFont="1" applyFill="1" applyBorder="1" applyAlignment="1">
      <alignment horizontal="justify" vertical="center"/>
    </xf>
    <xf numFmtId="0" fontId="0" fillId="0" borderId="6" xfId="0" applyBorder="1" applyAlignment="1">
      <alignment horizontal="justify" vertical="center"/>
    </xf>
    <xf numFmtId="0" fontId="15" fillId="0" borderId="3" xfId="0" applyFont="1" applyFill="1" applyBorder="1" applyAlignment="1">
      <alignment horizontal="center" vertical="center"/>
    </xf>
    <xf numFmtId="0" fontId="0" fillId="0" borderId="6" xfId="0" applyBorder="1" applyAlignment="1">
      <alignment horizontal="center" vertical="center"/>
    </xf>
    <xf numFmtId="0" fontId="15" fillId="0" borderId="3" xfId="0" applyFont="1" applyFill="1" applyBorder="1" applyAlignment="1" applyProtection="1">
      <alignment horizontal="center" vertical="center"/>
      <protection locked="0"/>
    </xf>
    <xf numFmtId="0" fontId="15" fillId="0" borderId="3" xfId="0" applyFont="1" applyFill="1" applyBorder="1" applyAlignment="1">
      <alignment horizontal="justify" vertical="center" wrapText="1"/>
    </xf>
    <xf numFmtId="0" fontId="0" fillId="0" borderId="6" xfId="0" applyBorder="1" applyAlignment="1">
      <alignment horizontal="justify" vertical="center" wrapText="1"/>
    </xf>
    <xf numFmtId="49" fontId="15" fillId="0" borderId="3" xfId="0" applyNumberFormat="1" applyFont="1" applyFill="1" applyBorder="1" applyAlignment="1" applyProtection="1">
      <alignment horizontal="center" vertical="center"/>
      <protection locked="0"/>
    </xf>
    <xf numFmtId="49" fontId="15" fillId="0" borderId="3"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165" fontId="15" fillId="0" borderId="3" xfId="0" applyNumberFormat="1" applyFont="1" applyFill="1" applyBorder="1" applyAlignment="1">
      <alignment horizontal="left" vertical="center"/>
    </xf>
    <xf numFmtId="0" fontId="0" fillId="0" borderId="6" xfId="0" applyBorder="1" applyAlignment="1">
      <alignment horizontal="left" vertical="center"/>
    </xf>
    <xf numFmtId="49" fontId="15" fillId="0" borderId="3" xfId="0" applyNumberFormat="1" applyFont="1" applyFill="1" applyBorder="1" applyAlignment="1" applyProtection="1">
      <alignment horizontal="justify" vertical="center"/>
      <protection locked="0"/>
    </xf>
    <xf numFmtId="1" fontId="15" fillId="0" borderId="3" xfId="0" applyNumberFormat="1" applyFont="1" applyFill="1" applyBorder="1" applyAlignment="1" applyProtection="1">
      <alignment horizontal="justify" vertical="center"/>
      <protection locked="0"/>
    </xf>
    <xf numFmtId="165" fontId="15" fillId="0" borderId="3" xfId="0" applyNumberFormat="1" applyFont="1" applyFill="1" applyBorder="1" applyAlignment="1">
      <alignment horizontal="justify" vertical="center" wrapText="1"/>
    </xf>
    <xf numFmtId="49" fontId="15" fillId="0" borderId="3" xfId="0" applyNumberFormat="1" applyFont="1" applyFill="1" applyBorder="1" applyAlignment="1" applyProtection="1">
      <alignment horizontal="justify" vertical="center" wrapText="1"/>
      <protection locked="0"/>
    </xf>
  </cellXfs>
  <cellStyles count="9">
    <cellStyle name="BodyStyle" xfId="3"/>
    <cellStyle name="HeaderStyle" xfId="2"/>
    <cellStyle name="HeaderStyle 2" xfId="5"/>
    <cellStyle name="MainTitle" xfId="6"/>
    <cellStyle name="Millares [0]" xfId="7" builtinId="6"/>
    <cellStyle name="Moneda" xfId="1" builtinId="4"/>
    <cellStyle name="Moneda [0]" xfId="8" builtinId="7"/>
    <cellStyle name="Moneda 2" xfId="4"/>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425781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425781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3"/>
      <c r="B1" s="194"/>
      <c r="C1" s="195" t="s">
        <v>95</v>
      </c>
      <c r="D1" s="195"/>
      <c r="E1" s="195"/>
      <c r="F1" s="195"/>
      <c r="G1" s="195"/>
      <c r="H1" s="195"/>
      <c r="I1" s="195"/>
      <c r="J1" s="195"/>
      <c r="K1" s="195"/>
      <c r="L1" s="195"/>
      <c r="M1" s="196"/>
      <c r="N1" s="197"/>
      <c r="O1" s="197"/>
      <c r="P1" s="197"/>
      <c r="Q1" s="195"/>
      <c r="R1" s="198"/>
      <c r="S1" s="195"/>
      <c r="T1" s="195"/>
      <c r="U1" s="195"/>
      <c r="V1" s="195"/>
      <c r="W1" s="195"/>
      <c r="X1" s="195"/>
      <c r="Y1" s="195"/>
      <c r="Z1" s="195"/>
      <c r="AA1" s="195"/>
    </row>
    <row r="2" spans="1:27" ht="24" customHeight="1" x14ac:dyDescent="0.25">
      <c r="A2" s="193"/>
      <c r="B2" s="194"/>
      <c r="C2" s="195"/>
      <c r="D2" s="195"/>
      <c r="E2" s="195"/>
      <c r="F2" s="195"/>
      <c r="G2" s="195"/>
      <c r="H2" s="195"/>
      <c r="I2" s="195"/>
      <c r="J2" s="195"/>
      <c r="K2" s="195"/>
      <c r="L2" s="195"/>
      <c r="M2" s="196"/>
      <c r="N2" s="197"/>
      <c r="O2" s="197"/>
      <c r="P2" s="197"/>
      <c r="Q2" s="195"/>
      <c r="R2" s="198"/>
      <c r="S2" s="195"/>
      <c r="T2" s="195"/>
      <c r="U2" s="195"/>
      <c r="V2" s="195"/>
      <c r="W2" s="195"/>
      <c r="X2" s="195"/>
      <c r="Y2" s="195"/>
      <c r="Z2" s="195"/>
      <c r="AA2" s="195"/>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51" hidden="1" x14ac:dyDescent="0.2">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51" hidden="1" x14ac:dyDescent="0.2">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3.950000000000003" hidden="1" x14ac:dyDescent="0.2">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51" hidden="1" x14ac:dyDescent="0.2">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51" hidden="1" x14ac:dyDescent="0.2">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51" hidden="1" x14ac:dyDescent="0.2">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51" hidden="1" x14ac:dyDescent="0.2">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51" hidden="1" x14ac:dyDescent="0.2">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51" hidden="1" x14ac:dyDescent="0.2">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3.950000000000003" hidden="1" x14ac:dyDescent="0.2">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51" hidden="1" x14ac:dyDescent="0.2">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51" hidden="1" x14ac:dyDescent="0.2">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51" hidden="1" x14ac:dyDescent="0.2">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51" hidden="1" x14ac:dyDescent="0.2">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51" hidden="1" x14ac:dyDescent="0.2">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51" hidden="1" x14ac:dyDescent="0.2">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51" hidden="1" x14ac:dyDescent="0.2">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51" hidden="1" x14ac:dyDescent="0.2">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51" hidden="1" x14ac:dyDescent="0.2">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51" hidden="1" x14ac:dyDescent="0.2">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51" hidden="1" x14ac:dyDescent="0.2">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51" hidden="1" x14ac:dyDescent="0.2">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3.950000000000003" hidden="1" x14ac:dyDescent="0.2">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51" hidden="1" x14ac:dyDescent="0.2">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51" hidden="1" x14ac:dyDescent="0.2">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51" hidden="1" x14ac:dyDescent="0.2">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51" hidden="1" x14ac:dyDescent="0.2">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51" hidden="1" x14ac:dyDescent="0.2">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51" hidden="1" x14ac:dyDescent="0.2">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51" hidden="1" x14ac:dyDescent="0.2">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8.099999999999994" hidden="1" x14ac:dyDescent="0.2">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51" hidden="1" x14ac:dyDescent="0.2">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51" hidden="1" x14ac:dyDescent="0.2">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8.099999999999994" hidden="1" x14ac:dyDescent="0.2">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8.099999999999994" hidden="1" x14ac:dyDescent="0.2">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3.950000000000003" hidden="1" x14ac:dyDescent="0.2">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51" hidden="1" x14ac:dyDescent="0.2">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8.099999999999994" hidden="1" x14ac:dyDescent="0.2">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51" hidden="1" x14ac:dyDescent="0.2">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8.099999999999994" hidden="1" x14ac:dyDescent="0.2">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51" hidden="1" x14ac:dyDescent="0.2">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8.099999999999994" hidden="1" x14ac:dyDescent="0.2">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8.099999999999994" hidden="1" x14ac:dyDescent="0.2">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84.95" hidden="1" x14ac:dyDescent="0.2">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51" hidden="1" x14ac:dyDescent="0.2">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8.099999999999994" hidden="1" x14ac:dyDescent="0.2">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51" hidden="1" x14ac:dyDescent="0.2">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8.099999999999994" hidden="1" x14ac:dyDescent="0.2">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51" hidden="1" x14ac:dyDescent="0.2">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3.950000000000003" hidden="1" x14ac:dyDescent="0.2">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8.099999999999994" hidden="1" x14ac:dyDescent="0.2">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8.099999999999994" hidden="1" x14ac:dyDescent="0.2">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8.099999999999994" hidden="1" x14ac:dyDescent="0.2">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51" hidden="1" x14ac:dyDescent="0.2">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3.950000000000003" hidden="1" x14ac:dyDescent="0.2">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51" hidden="1" x14ac:dyDescent="0.2">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51" hidden="1" x14ac:dyDescent="0.2">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51" hidden="1" x14ac:dyDescent="0.2">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51" hidden="1" x14ac:dyDescent="0.2">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51" hidden="1" x14ac:dyDescent="0.2">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51" hidden="1" x14ac:dyDescent="0.2">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51" hidden="1" x14ac:dyDescent="0.2">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51" hidden="1" x14ac:dyDescent="0.2">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51" hidden="1" x14ac:dyDescent="0.2">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51" hidden="1" x14ac:dyDescent="0.2">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51" hidden="1" x14ac:dyDescent="0.2">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51" hidden="1" x14ac:dyDescent="0.2">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51" hidden="1" x14ac:dyDescent="0.2">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51" hidden="1" x14ac:dyDescent="0.2">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51" hidden="1" x14ac:dyDescent="0.2">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51" hidden="1" x14ac:dyDescent="0.2">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51" hidden="1" x14ac:dyDescent="0.2">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51" hidden="1" x14ac:dyDescent="0.2">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3.950000000000003" hidden="1" x14ac:dyDescent="0.2">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51" hidden="1" x14ac:dyDescent="0.2">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51" hidden="1" x14ac:dyDescent="0.2">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51" hidden="1" x14ac:dyDescent="0.2">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51" hidden="1" x14ac:dyDescent="0.2">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51" hidden="1" x14ac:dyDescent="0.2">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51" hidden="1" x14ac:dyDescent="0.2">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51" hidden="1" x14ac:dyDescent="0.2">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51" hidden="1" x14ac:dyDescent="0.2">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51" hidden="1" x14ac:dyDescent="0.2">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51" hidden="1" x14ac:dyDescent="0.2">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51" hidden="1" x14ac:dyDescent="0.2">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51" hidden="1" x14ac:dyDescent="0.2">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51" hidden="1" x14ac:dyDescent="0.2">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51" hidden="1" x14ac:dyDescent="0.2">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51" hidden="1" x14ac:dyDescent="0.2">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51" hidden="1" x14ac:dyDescent="0.2">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51" hidden="1" x14ac:dyDescent="0.2">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51" hidden="1" x14ac:dyDescent="0.2">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51" hidden="1" x14ac:dyDescent="0.2">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51" hidden="1" x14ac:dyDescent="0.2">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51" hidden="1" x14ac:dyDescent="0.2">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51" hidden="1" x14ac:dyDescent="0.2">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51" hidden="1" x14ac:dyDescent="0.2">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51" hidden="1" x14ac:dyDescent="0.2">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51" hidden="1" x14ac:dyDescent="0.2">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51" hidden="1" x14ac:dyDescent="0.2">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51" hidden="1" x14ac:dyDescent="0.2">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51" hidden="1" x14ac:dyDescent="0.2">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51" hidden="1" x14ac:dyDescent="0.2">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51" hidden="1" x14ac:dyDescent="0.2">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51" hidden="1" x14ac:dyDescent="0.2">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51" hidden="1" x14ac:dyDescent="0.2">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51" hidden="1" x14ac:dyDescent="0.2">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51" hidden="1" x14ac:dyDescent="0.2">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51" hidden="1" x14ac:dyDescent="0.2">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51" hidden="1" x14ac:dyDescent="0.2">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51" hidden="1" x14ac:dyDescent="0.2">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51" hidden="1" x14ac:dyDescent="0.2">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51" hidden="1" x14ac:dyDescent="0.2">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51" hidden="1" x14ac:dyDescent="0.2">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51" hidden="1" x14ac:dyDescent="0.2">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51" hidden="1" x14ac:dyDescent="0.2">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51" hidden="1" x14ac:dyDescent="0.2">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51" hidden="1" x14ac:dyDescent="0.2">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51" hidden="1" x14ac:dyDescent="0.2">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51" hidden="1" x14ac:dyDescent="0.2">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51" hidden="1" x14ac:dyDescent="0.2">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51" hidden="1" x14ac:dyDescent="0.2">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51" hidden="1" x14ac:dyDescent="0.2">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51" hidden="1" x14ac:dyDescent="0.2">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51" hidden="1" x14ac:dyDescent="0.2">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51" hidden="1" x14ac:dyDescent="0.2">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51" hidden="1" x14ac:dyDescent="0.2">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51" hidden="1" x14ac:dyDescent="0.2">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33.950000000000003" hidden="1" x14ac:dyDescent="0.2">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51" hidden="1" x14ac:dyDescent="0.2">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51" hidden="1" x14ac:dyDescent="0.2">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51" hidden="1" x14ac:dyDescent="0.2">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51" hidden="1" x14ac:dyDescent="0.2">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33.950000000000003" hidden="1" x14ac:dyDescent="0.2">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51" hidden="1" x14ac:dyDescent="0.2">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3.950000000000003" hidden="1" x14ac:dyDescent="0.2">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51" hidden="1" x14ac:dyDescent="0.2">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51" hidden="1" x14ac:dyDescent="0.2">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3.950000000000003" hidden="1" x14ac:dyDescent="0.2">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51" hidden="1" x14ac:dyDescent="0.2">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3.950000000000003" hidden="1" x14ac:dyDescent="0.2">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51" hidden="1" x14ac:dyDescent="0.2">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51" hidden="1" x14ac:dyDescent="0.2">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51" hidden="1" x14ac:dyDescent="0.2">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51" hidden="1" x14ac:dyDescent="0.2">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8.099999999999994" hidden="1" x14ac:dyDescent="0.2">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51" hidden="1" x14ac:dyDescent="0.2">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3.950000000000003" hidden="1" x14ac:dyDescent="0.2">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51" hidden="1" x14ac:dyDescent="0.2">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3.950000000000003" hidden="1" x14ac:dyDescent="0.2">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3.950000000000003" hidden="1" x14ac:dyDescent="0.2">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51" hidden="1" x14ac:dyDescent="0.2">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51" hidden="1" x14ac:dyDescent="0.2">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51" hidden="1" x14ac:dyDescent="0.2">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3.950000000000003" hidden="1" x14ac:dyDescent="0.2">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51" hidden="1" x14ac:dyDescent="0.2">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3.950000000000003" hidden="1" x14ac:dyDescent="0.2">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51" hidden="1" x14ac:dyDescent="0.2">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3.950000000000003" hidden="1" x14ac:dyDescent="0.2">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51" hidden="1" x14ac:dyDescent="0.2">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51" hidden="1" x14ac:dyDescent="0.2">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3.950000000000003" hidden="1" x14ac:dyDescent="0.2">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51" hidden="1" x14ac:dyDescent="0.2">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51" hidden="1" x14ac:dyDescent="0.2">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51" hidden="1" x14ac:dyDescent="0.2">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51" hidden="1" x14ac:dyDescent="0.2">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3.950000000000003" hidden="1" x14ac:dyDescent="0.2">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51" hidden="1" x14ac:dyDescent="0.2">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51" hidden="1" x14ac:dyDescent="0.2">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51" hidden="1" x14ac:dyDescent="0.2">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51" hidden="1" x14ac:dyDescent="0.2">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51" hidden="1" x14ac:dyDescent="0.2">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51" hidden="1" x14ac:dyDescent="0.2">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tabSelected="1" topLeftCell="V1" zoomScale="85" zoomScaleNormal="85" workbookViewId="0">
      <pane ySplit="1" topLeftCell="A2" activePane="bottomLeft" state="frozen"/>
      <selection pane="bottomLeft" activeCell="W10" sqref="W10"/>
    </sheetView>
  </sheetViews>
  <sheetFormatPr baseColWidth="10" defaultColWidth="9.140625" defaultRowHeight="12.75" x14ac:dyDescent="0.25"/>
  <cols>
    <col min="1" max="1" width="28.28515625" style="186" customWidth="1"/>
    <col min="2" max="2" width="29.42578125" style="184" customWidth="1"/>
    <col min="3" max="3" width="10.42578125" style="187" customWidth="1"/>
    <col min="4" max="4" width="18.42578125" style="188" customWidth="1"/>
    <col min="5" max="5" width="19" style="189" customWidth="1"/>
    <col min="6" max="6" width="93.28515625" style="191" customWidth="1"/>
    <col min="7" max="7" width="25.42578125" style="189" customWidth="1"/>
    <col min="8" max="8" width="24.42578125" style="189" customWidth="1"/>
    <col min="9" max="9" width="21" style="189" customWidth="1"/>
    <col min="10" max="10" width="27" style="189" customWidth="1"/>
    <col min="11" max="12" width="29.140625" style="189" customWidth="1"/>
    <col min="13" max="13" width="32.85546875" style="192" customWidth="1"/>
    <col min="14" max="14" width="40.42578125" style="192" customWidth="1"/>
    <col min="15" max="15" width="28" style="190" customWidth="1"/>
    <col min="16" max="16" width="19.42578125" style="189" customWidth="1"/>
    <col min="17" max="17" width="18.42578125" style="190" customWidth="1"/>
    <col min="18" max="18" width="22.42578125" style="189" customWidth="1"/>
    <col min="19" max="20" width="31.42578125" style="189" customWidth="1"/>
    <col min="21" max="21" width="34.42578125" style="189" customWidth="1"/>
    <col min="22" max="22" width="50.85546875" style="189" customWidth="1"/>
    <col min="23" max="23" width="37.85546875" style="189" customWidth="1"/>
    <col min="24" max="24" width="30.42578125" style="188" customWidth="1"/>
    <col min="25" max="25" width="37.42578125" style="188" customWidth="1"/>
    <col min="26" max="26" width="34" style="188" customWidth="1"/>
    <col min="27" max="27" width="31.42578125" style="184" customWidth="1"/>
    <col min="28" max="16384" width="9.140625" style="184"/>
  </cols>
  <sheetData>
    <row r="1" spans="1:27" s="183" customFormat="1" ht="54.75" customHeight="1" x14ac:dyDescent="0.25">
      <c r="A1" s="199" t="s">
        <v>96</v>
      </c>
      <c r="B1" s="199" t="s">
        <v>0</v>
      </c>
      <c r="C1" s="66" t="s">
        <v>1</v>
      </c>
      <c r="D1" s="66" t="s">
        <v>2</v>
      </c>
      <c r="E1" s="66" t="s">
        <v>3</v>
      </c>
      <c r="F1" s="66" t="s">
        <v>4</v>
      </c>
      <c r="G1" s="66" t="s">
        <v>5</v>
      </c>
      <c r="H1" s="66" t="s">
        <v>6</v>
      </c>
      <c r="I1" s="66" t="s">
        <v>7</v>
      </c>
      <c r="J1" s="66" t="s">
        <v>8</v>
      </c>
      <c r="K1" s="66" t="s">
        <v>9</v>
      </c>
      <c r="L1" s="66" t="s">
        <v>10</v>
      </c>
      <c r="M1" s="200" t="s">
        <v>11</v>
      </c>
      <c r="N1" s="200" t="s">
        <v>12</v>
      </c>
      <c r="O1" s="66" t="s">
        <v>13</v>
      </c>
      <c r="P1" s="66" t="s">
        <v>14</v>
      </c>
      <c r="Q1" s="201" t="s">
        <v>15</v>
      </c>
      <c r="R1" s="202" t="s">
        <v>16</v>
      </c>
      <c r="S1" s="66" t="s">
        <v>97</v>
      </c>
      <c r="T1" s="66" t="s">
        <v>98</v>
      </c>
      <c r="U1" s="66" t="s">
        <v>17</v>
      </c>
      <c r="V1" s="66" t="s">
        <v>18</v>
      </c>
      <c r="W1" s="66" t="s">
        <v>19</v>
      </c>
      <c r="X1" s="66" t="s">
        <v>20</v>
      </c>
      <c r="Y1" s="66" t="s">
        <v>21</v>
      </c>
      <c r="Z1" s="66" t="s">
        <v>22</v>
      </c>
    </row>
    <row r="2" spans="1:27" ht="51" customHeight="1" x14ac:dyDescent="0.25">
      <c r="A2" s="203" t="s">
        <v>76</v>
      </c>
      <c r="B2" s="203" t="s">
        <v>380</v>
      </c>
      <c r="C2" s="204">
        <v>1</v>
      </c>
      <c r="D2" s="204" t="s">
        <v>23</v>
      </c>
      <c r="E2" s="205">
        <v>80101507</v>
      </c>
      <c r="F2" s="206" t="s">
        <v>376</v>
      </c>
      <c r="G2" s="207" t="s">
        <v>396</v>
      </c>
      <c r="H2" s="207" t="s">
        <v>396</v>
      </c>
      <c r="I2" s="205">
        <v>4</v>
      </c>
      <c r="J2" s="207" t="s">
        <v>25</v>
      </c>
      <c r="K2" s="208" t="s">
        <v>50</v>
      </c>
      <c r="L2" s="208" t="s">
        <v>27</v>
      </c>
      <c r="M2" s="209">
        <v>376169957</v>
      </c>
      <c r="N2" s="210">
        <v>376169957</v>
      </c>
      <c r="O2" s="211" t="s">
        <v>28</v>
      </c>
      <c r="P2" s="211" t="s">
        <v>29</v>
      </c>
      <c r="Q2" s="212">
        <v>1</v>
      </c>
      <c r="R2" s="213" t="s">
        <v>30</v>
      </c>
      <c r="S2" s="211" t="s">
        <v>377</v>
      </c>
      <c r="T2" s="214" t="s">
        <v>377</v>
      </c>
      <c r="U2" s="214" t="s">
        <v>36</v>
      </c>
      <c r="V2" s="211" t="s">
        <v>378</v>
      </c>
      <c r="W2" s="214" t="s">
        <v>85</v>
      </c>
      <c r="X2" s="206" t="s">
        <v>32</v>
      </c>
      <c r="Y2" s="206" t="s">
        <v>379</v>
      </c>
      <c r="Z2" s="206" t="s">
        <v>53</v>
      </c>
      <c r="AA2" s="185"/>
    </row>
    <row r="3" spans="1:27" ht="38.25" customHeight="1" x14ac:dyDescent="0.25">
      <c r="A3" s="203" t="s">
        <v>394</v>
      </c>
      <c r="B3" s="203" t="s">
        <v>394</v>
      </c>
      <c r="C3" s="204">
        <v>2</v>
      </c>
      <c r="D3" s="204" t="s">
        <v>61</v>
      </c>
      <c r="E3" s="205">
        <v>80161501</v>
      </c>
      <c r="F3" s="206" t="s">
        <v>383</v>
      </c>
      <c r="G3" s="207" t="s">
        <v>24</v>
      </c>
      <c r="H3" s="207" t="s">
        <v>24</v>
      </c>
      <c r="I3" s="205">
        <v>6</v>
      </c>
      <c r="J3" s="207" t="s">
        <v>25</v>
      </c>
      <c r="K3" s="208" t="s">
        <v>26</v>
      </c>
      <c r="L3" s="208" t="s">
        <v>27</v>
      </c>
      <c r="M3" s="209">
        <v>19314000</v>
      </c>
      <c r="N3" s="210">
        <v>19314000</v>
      </c>
      <c r="O3" s="211" t="s">
        <v>28</v>
      </c>
      <c r="P3" s="211" t="s">
        <v>29</v>
      </c>
      <c r="Q3" s="212">
        <v>1</v>
      </c>
      <c r="R3" s="213" t="s">
        <v>30</v>
      </c>
      <c r="S3" s="211" t="s">
        <v>384</v>
      </c>
      <c r="T3" s="214" t="s">
        <v>385</v>
      </c>
      <c r="U3" s="214" t="s">
        <v>386</v>
      </c>
      <c r="V3" s="211" t="s">
        <v>387</v>
      </c>
      <c r="W3" s="214" t="s">
        <v>85</v>
      </c>
      <c r="X3" s="206" t="s">
        <v>32</v>
      </c>
      <c r="Y3" s="206" t="s">
        <v>86</v>
      </c>
      <c r="Z3" s="206" t="s">
        <v>87</v>
      </c>
    </row>
    <row r="4" spans="1:27" ht="25.5" customHeight="1" x14ac:dyDescent="0.25">
      <c r="A4" s="203" t="s">
        <v>394</v>
      </c>
      <c r="B4" s="203" t="s">
        <v>394</v>
      </c>
      <c r="C4" s="204">
        <v>3</v>
      </c>
      <c r="D4" s="204" t="s">
        <v>23</v>
      </c>
      <c r="E4" s="205">
        <v>80161501</v>
      </c>
      <c r="F4" s="206" t="s">
        <v>388</v>
      </c>
      <c r="G4" s="207" t="s">
        <v>382</v>
      </c>
      <c r="H4" s="207" t="s">
        <v>382</v>
      </c>
      <c r="I4" s="205">
        <v>5</v>
      </c>
      <c r="J4" s="207" t="s">
        <v>25</v>
      </c>
      <c r="K4" s="208" t="s">
        <v>26</v>
      </c>
      <c r="L4" s="208" t="s">
        <v>27</v>
      </c>
      <c r="M4" s="209">
        <v>9765000</v>
      </c>
      <c r="N4" s="210">
        <v>9765000</v>
      </c>
      <c r="O4" s="211" t="s">
        <v>28</v>
      </c>
      <c r="P4" s="211" t="s">
        <v>29</v>
      </c>
      <c r="Q4" s="212">
        <v>1</v>
      </c>
      <c r="R4" s="213" t="s">
        <v>30</v>
      </c>
      <c r="S4" s="211" t="s">
        <v>384</v>
      </c>
      <c r="T4" s="214" t="s">
        <v>385</v>
      </c>
      <c r="U4" s="214" t="s">
        <v>386</v>
      </c>
      <c r="V4" s="211" t="s">
        <v>387</v>
      </c>
      <c r="W4" s="214" t="s">
        <v>85</v>
      </c>
      <c r="X4" s="206" t="s">
        <v>32</v>
      </c>
      <c r="Y4" s="206" t="s">
        <v>86</v>
      </c>
      <c r="Z4" s="206" t="s">
        <v>87</v>
      </c>
    </row>
    <row r="5" spans="1:27" ht="38.25" customHeight="1" x14ac:dyDescent="0.25">
      <c r="A5" s="203" t="s">
        <v>394</v>
      </c>
      <c r="B5" s="203" t="s">
        <v>394</v>
      </c>
      <c r="C5" s="204">
        <v>4</v>
      </c>
      <c r="D5" s="204" t="s">
        <v>61</v>
      </c>
      <c r="E5" s="205">
        <v>80161501</v>
      </c>
      <c r="F5" s="206" t="s">
        <v>389</v>
      </c>
      <c r="G5" s="207" t="s">
        <v>24</v>
      </c>
      <c r="H5" s="207" t="s">
        <v>24</v>
      </c>
      <c r="I5" s="205">
        <v>8</v>
      </c>
      <c r="J5" s="207" t="s">
        <v>25</v>
      </c>
      <c r="K5" s="208" t="s">
        <v>26</v>
      </c>
      <c r="L5" s="208" t="s">
        <v>27</v>
      </c>
      <c r="M5" s="209">
        <v>22016000</v>
      </c>
      <c r="N5" s="210">
        <v>22016000</v>
      </c>
      <c r="O5" s="211" t="s">
        <v>28</v>
      </c>
      <c r="P5" s="211" t="s">
        <v>29</v>
      </c>
      <c r="Q5" s="212">
        <v>1</v>
      </c>
      <c r="R5" s="213" t="s">
        <v>30</v>
      </c>
      <c r="S5" s="211" t="s">
        <v>384</v>
      </c>
      <c r="T5" s="214" t="s">
        <v>385</v>
      </c>
      <c r="U5" s="214" t="s">
        <v>386</v>
      </c>
      <c r="V5" s="211" t="s">
        <v>387</v>
      </c>
      <c r="W5" s="214" t="s">
        <v>85</v>
      </c>
      <c r="X5" s="206" t="s">
        <v>32</v>
      </c>
      <c r="Y5" s="206" t="s">
        <v>86</v>
      </c>
      <c r="Z5" s="206" t="s">
        <v>87</v>
      </c>
    </row>
    <row r="6" spans="1:27" ht="25.5" customHeight="1" x14ac:dyDescent="0.25">
      <c r="A6" s="203" t="s">
        <v>394</v>
      </c>
      <c r="B6" s="203" t="s">
        <v>394</v>
      </c>
      <c r="C6" s="204">
        <v>5</v>
      </c>
      <c r="D6" s="204" t="s">
        <v>23</v>
      </c>
      <c r="E6" s="205">
        <v>80161501</v>
      </c>
      <c r="F6" s="206" t="s">
        <v>390</v>
      </c>
      <c r="G6" s="207" t="s">
        <v>382</v>
      </c>
      <c r="H6" s="207" t="s">
        <v>382</v>
      </c>
      <c r="I6" s="205">
        <v>5</v>
      </c>
      <c r="J6" s="207" t="s">
        <v>25</v>
      </c>
      <c r="K6" s="208" t="s">
        <v>26</v>
      </c>
      <c r="L6" s="208" t="s">
        <v>27</v>
      </c>
      <c r="M6" s="209">
        <v>13760000</v>
      </c>
      <c r="N6" s="210">
        <v>13760000</v>
      </c>
      <c r="O6" s="211" t="s">
        <v>28</v>
      </c>
      <c r="P6" s="211" t="s">
        <v>29</v>
      </c>
      <c r="Q6" s="212">
        <v>1</v>
      </c>
      <c r="R6" s="213" t="s">
        <v>30</v>
      </c>
      <c r="S6" s="211" t="s">
        <v>391</v>
      </c>
      <c r="T6" s="214" t="s">
        <v>385</v>
      </c>
      <c r="U6" s="214" t="s">
        <v>386</v>
      </c>
      <c r="V6" s="211" t="s">
        <v>387</v>
      </c>
      <c r="W6" s="214" t="s">
        <v>85</v>
      </c>
      <c r="X6" s="206" t="s">
        <v>32</v>
      </c>
      <c r="Y6" s="206" t="s">
        <v>392</v>
      </c>
      <c r="Z6" s="206" t="s">
        <v>393</v>
      </c>
    </row>
    <row r="7" spans="1:27" ht="38.25" customHeight="1" x14ac:dyDescent="0.25">
      <c r="A7" s="203" t="s">
        <v>76</v>
      </c>
      <c r="B7" s="203" t="s">
        <v>375</v>
      </c>
      <c r="C7" s="204">
        <v>6</v>
      </c>
      <c r="D7" s="204" t="s">
        <v>23</v>
      </c>
      <c r="E7" s="205">
        <v>43232100</v>
      </c>
      <c r="F7" s="206" t="s">
        <v>395</v>
      </c>
      <c r="G7" s="207" t="s">
        <v>396</v>
      </c>
      <c r="H7" s="207" t="s">
        <v>396</v>
      </c>
      <c r="I7" s="205">
        <v>10</v>
      </c>
      <c r="J7" s="207" t="s">
        <v>25</v>
      </c>
      <c r="K7" s="208" t="s">
        <v>397</v>
      </c>
      <c r="L7" s="208" t="s">
        <v>67</v>
      </c>
      <c r="M7" s="209">
        <v>15000000</v>
      </c>
      <c r="N7" s="210">
        <v>15000000</v>
      </c>
      <c r="O7" s="211" t="s">
        <v>28</v>
      </c>
      <c r="P7" s="211" t="s">
        <v>29</v>
      </c>
      <c r="Q7" s="212">
        <v>1</v>
      </c>
      <c r="R7" s="213" t="s">
        <v>30</v>
      </c>
      <c r="S7" s="211" t="s">
        <v>69</v>
      </c>
      <c r="T7" s="214" t="s">
        <v>398</v>
      </c>
      <c r="U7" s="214" t="s">
        <v>36</v>
      </c>
      <c r="V7" s="211" t="s">
        <v>399</v>
      </c>
      <c r="W7" s="214" t="s">
        <v>400</v>
      </c>
      <c r="X7" s="206" t="s">
        <v>401</v>
      </c>
      <c r="Y7" s="206" t="s">
        <v>402</v>
      </c>
      <c r="Z7" s="206" t="s">
        <v>403</v>
      </c>
    </row>
    <row r="8" spans="1:27" ht="25.5" customHeight="1" x14ac:dyDescent="0.25">
      <c r="A8" s="203" t="s">
        <v>411</v>
      </c>
      <c r="B8" s="203" t="s">
        <v>411</v>
      </c>
      <c r="C8" s="204">
        <v>7</v>
      </c>
      <c r="D8" s="204" t="s">
        <v>23</v>
      </c>
      <c r="E8" s="205">
        <v>78181500</v>
      </c>
      <c r="F8" s="206" t="s">
        <v>404</v>
      </c>
      <c r="G8" s="207" t="s">
        <v>353</v>
      </c>
      <c r="H8" s="207" t="s">
        <v>353</v>
      </c>
      <c r="I8" s="205">
        <v>1</v>
      </c>
      <c r="J8" s="207" t="s">
        <v>25</v>
      </c>
      <c r="K8" s="208" t="s">
        <v>381</v>
      </c>
      <c r="L8" s="208" t="s">
        <v>67</v>
      </c>
      <c r="M8" s="209">
        <v>3246675</v>
      </c>
      <c r="N8" s="210">
        <v>3246675</v>
      </c>
      <c r="O8" s="211" t="s">
        <v>28</v>
      </c>
      <c r="P8" s="211" t="s">
        <v>405</v>
      </c>
      <c r="Q8" s="212">
        <v>0</v>
      </c>
      <c r="R8" s="213" t="s">
        <v>30</v>
      </c>
      <c r="S8" s="211" t="s">
        <v>406</v>
      </c>
      <c r="T8" s="214" t="s">
        <v>407</v>
      </c>
      <c r="U8" s="214" t="s">
        <v>386</v>
      </c>
      <c r="V8" s="211" t="s">
        <v>408</v>
      </c>
      <c r="W8" s="214" t="s">
        <v>85</v>
      </c>
      <c r="X8" s="206" t="s">
        <v>409</v>
      </c>
      <c r="Y8" s="206" t="s">
        <v>410</v>
      </c>
      <c r="Z8" s="206" t="s">
        <v>91</v>
      </c>
    </row>
    <row r="9" spans="1:27" ht="38.25" customHeight="1" x14ac:dyDescent="0.25">
      <c r="A9" s="203" t="s">
        <v>35</v>
      </c>
      <c r="B9" s="203" t="s">
        <v>35</v>
      </c>
      <c r="C9" s="204">
        <v>8</v>
      </c>
      <c r="D9" s="204" t="s">
        <v>61</v>
      </c>
      <c r="E9" s="205">
        <v>81151600</v>
      </c>
      <c r="F9" s="206" t="s">
        <v>412</v>
      </c>
      <c r="G9" s="207" t="s">
        <v>34</v>
      </c>
      <c r="H9" s="207" t="s">
        <v>413</v>
      </c>
      <c r="I9" s="205">
        <v>4</v>
      </c>
      <c r="J9" s="207" t="s">
        <v>25</v>
      </c>
      <c r="K9" s="208" t="s">
        <v>414</v>
      </c>
      <c r="L9" s="208" t="s">
        <v>27</v>
      </c>
      <c r="M9" s="209">
        <v>150000000</v>
      </c>
      <c r="N9" s="210">
        <v>150000000</v>
      </c>
      <c r="O9" s="211" t="s">
        <v>28</v>
      </c>
      <c r="P9" s="211" t="s">
        <v>29</v>
      </c>
      <c r="Q9" s="212">
        <v>1</v>
      </c>
      <c r="R9" s="213" t="s">
        <v>30</v>
      </c>
      <c r="S9" s="211" t="s">
        <v>415</v>
      </c>
      <c r="T9" s="214" t="s">
        <v>415</v>
      </c>
      <c r="U9" s="214" t="s">
        <v>36</v>
      </c>
      <c r="V9" s="211" t="s">
        <v>416</v>
      </c>
      <c r="W9" s="214" t="s">
        <v>37</v>
      </c>
      <c r="X9" s="206" t="s">
        <v>417</v>
      </c>
      <c r="Y9" s="206" t="s">
        <v>418</v>
      </c>
      <c r="Z9" s="206" t="s">
        <v>419</v>
      </c>
    </row>
    <row r="10" spans="1:27" ht="38.25" customHeight="1" x14ac:dyDescent="0.25">
      <c r="A10" s="203" t="s">
        <v>35</v>
      </c>
      <c r="B10" s="203" t="s">
        <v>35</v>
      </c>
      <c r="C10" s="204">
        <v>9</v>
      </c>
      <c r="D10" s="204" t="s">
        <v>23</v>
      </c>
      <c r="E10" s="205">
        <v>81151600</v>
      </c>
      <c r="F10" s="206" t="s">
        <v>420</v>
      </c>
      <c r="G10" s="207" t="s">
        <v>353</v>
      </c>
      <c r="H10" s="207" t="s">
        <v>353</v>
      </c>
      <c r="I10" s="205">
        <v>2</v>
      </c>
      <c r="J10" s="207" t="s">
        <v>25</v>
      </c>
      <c r="K10" s="208" t="s">
        <v>421</v>
      </c>
      <c r="L10" s="208" t="s">
        <v>27</v>
      </c>
      <c r="M10" s="209">
        <v>227718400</v>
      </c>
      <c r="N10" s="210">
        <v>227718400</v>
      </c>
      <c r="O10" s="211" t="s">
        <v>28</v>
      </c>
      <c r="P10" s="211" t="s">
        <v>29</v>
      </c>
      <c r="Q10" s="212">
        <v>1</v>
      </c>
      <c r="R10" s="213" t="s">
        <v>30</v>
      </c>
      <c r="S10" s="211" t="s">
        <v>415</v>
      </c>
      <c r="T10" s="214" t="s">
        <v>415</v>
      </c>
      <c r="U10" s="214" t="s">
        <v>36</v>
      </c>
      <c r="V10" s="211" t="s">
        <v>416</v>
      </c>
      <c r="W10" s="214" t="s">
        <v>37</v>
      </c>
      <c r="X10" s="206" t="s">
        <v>417</v>
      </c>
      <c r="Y10" s="206" t="s">
        <v>418</v>
      </c>
      <c r="Z10" s="206" t="s">
        <v>419</v>
      </c>
    </row>
    <row r="11" spans="1:27" ht="44.25" customHeight="1" x14ac:dyDescent="0.25">
      <c r="A11" s="203" t="s">
        <v>35</v>
      </c>
      <c r="B11" s="203" t="s">
        <v>35</v>
      </c>
      <c r="C11" s="204">
        <v>10</v>
      </c>
      <c r="D11" s="204" t="s">
        <v>61</v>
      </c>
      <c r="E11" s="205">
        <v>86101610</v>
      </c>
      <c r="F11" s="206" t="s">
        <v>422</v>
      </c>
      <c r="G11" s="207" t="s">
        <v>423</v>
      </c>
      <c r="H11" s="207" t="s">
        <v>423</v>
      </c>
      <c r="I11" s="205">
        <v>6</v>
      </c>
      <c r="J11" s="207" t="s">
        <v>25</v>
      </c>
      <c r="K11" s="208" t="s">
        <v>50</v>
      </c>
      <c r="L11" s="208" t="s">
        <v>424</v>
      </c>
      <c r="M11" s="209">
        <v>35000000</v>
      </c>
      <c r="N11" s="210">
        <v>35000000</v>
      </c>
      <c r="O11" s="211" t="s">
        <v>28</v>
      </c>
      <c r="P11" s="211" t="s">
        <v>73</v>
      </c>
      <c r="Q11" s="212">
        <v>1</v>
      </c>
      <c r="R11" s="213" t="s">
        <v>30</v>
      </c>
      <c r="S11" s="211" t="s">
        <v>93</v>
      </c>
      <c r="T11" s="214" t="s">
        <v>425</v>
      </c>
      <c r="U11" s="214" t="s">
        <v>36</v>
      </c>
      <c r="V11" s="211" t="s">
        <v>426</v>
      </c>
      <c r="W11" s="214" t="s">
        <v>427</v>
      </c>
      <c r="X11" s="206" t="s">
        <v>32</v>
      </c>
      <c r="Y11" s="206" t="s">
        <v>428</v>
      </c>
      <c r="Z11" s="206" t="s">
        <v>53</v>
      </c>
    </row>
    <row r="12" spans="1:27" ht="43.5" customHeight="1" x14ac:dyDescent="0.25">
      <c r="A12" s="203" t="s">
        <v>35</v>
      </c>
      <c r="B12" s="203" t="s">
        <v>35</v>
      </c>
      <c r="C12" s="204">
        <v>11</v>
      </c>
      <c r="D12" s="204" t="s">
        <v>61</v>
      </c>
      <c r="E12" s="205">
        <v>81151600</v>
      </c>
      <c r="F12" s="206" t="s">
        <v>429</v>
      </c>
      <c r="G12" s="207" t="s">
        <v>423</v>
      </c>
      <c r="H12" s="207" t="s">
        <v>423</v>
      </c>
      <c r="I12" s="205">
        <v>11</v>
      </c>
      <c r="J12" s="207" t="s">
        <v>25</v>
      </c>
      <c r="K12" s="208" t="s">
        <v>430</v>
      </c>
      <c r="L12" s="208" t="s">
        <v>67</v>
      </c>
      <c r="M12" s="209">
        <v>160170384</v>
      </c>
      <c r="N12" s="210">
        <v>160170384</v>
      </c>
      <c r="O12" s="211" t="s">
        <v>28</v>
      </c>
      <c r="P12" s="211" t="s">
        <v>29</v>
      </c>
      <c r="Q12" s="212">
        <v>4</v>
      </c>
      <c r="R12" s="213" t="s">
        <v>30</v>
      </c>
      <c r="S12" s="211" t="s">
        <v>42</v>
      </c>
      <c r="T12" s="214" t="s">
        <v>42</v>
      </c>
      <c r="U12" s="214" t="s">
        <v>36</v>
      </c>
      <c r="V12" s="211" t="s">
        <v>43</v>
      </c>
      <c r="W12" s="214" t="s">
        <v>37</v>
      </c>
      <c r="X12" s="206" t="s">
        <v>38</v>
      </c>
      <c r="Y12" s="206" t="s">
        <v>39</v>
      </c>
      <c r="Z12" s="206" t="s">
        <v>40</v>
      </c>
    </row>
    <row r="13" spans="1:27" ht="44.25" customHeight="1" x14ac:dyDescent="0.25">
      <c r="A13" s="203" t="s">
        <v>35</v>
      </c>
      <c r="B13" s="203" t="s">
        <v>448</v>
      </c>
      <c r="C13" s="204">
        <v>12</v>
      </c>
      <c r="D13" s="204" t="s">
        <v>61</v>
      </c>
      <c r="E13" s="205">
        <v>81151600</v>
      </c>
      <c r="F13" s="206" t="s">
        <v>431</v>
      </c>
      <c r="G13" s="207" t="s">
        <v>413</v>
      </c>
      <c r="H13" s="207" t="s">
        <v>413</v>
      </c>
      <c r="I13" s="205">
        <v>11</v>
      </c>
      <c r="J13" s="207" t="s">
        <v>25</v>
      </c>
      <c r="K13" s="208" t="s">
        <v>397</v>
      </c>
      <c r="L13" s="208" t="s">
        <v>67</v>
      </c>
      <c r="M13" s="209">
        <v>4182493</v>
      </c>
      <c r="N13" s="210">
        <v>4182493</v>
      </c>
      <c r="O13" s="211" t="s">
        <v>28</v>
      </c>
      <c r="P13" s="211" t="s">
        <v>29</v>
      </c>
      <c r="Q13" s="212">
        <v>1</v>
      </c>
      <c r="R13" s="213" t="s">
        <v>30</v>
      </c>
      <c r="S13" s="211" t="s">
        <v>432</v>
      </c>
      <c r="T13" s="214" t="s">
        <v>433</v>
      </c>
      <c r="U13" s="214" t="s">
        <v>36</v>
      </c>
      <c r="V13" s="211" t="s">
        <v>426</v>
      </c>
      <c r="W13" s="214" t="s">
        <v>434</v>
      </c>
      <c r="X13" s="206" t="s">
        <v>435</v>
      </c>
      <c r="Y13" s="206" t="s">
        <v>436</v>
      </c>
      <c r="Z13" s="206" t="s">
        <v>437</v>
      </c>
    </row>
    <row r="14" spans="1:27" ht="53.25" customHeight="1" x14ac:dyDescent="0.25">
      <c r="A14" s="203" t="s">
        <v>35</v>
      </c>
      <c r="B14" s="203" t="s">
        <v>35</v>
      </c>
      <c r="C14" s="204">
        <v>13</v>
      </c>
      <c r="D14" s="204" t="s">
        <v>23</v>
      </c>
      <c r="E14" s="205">
        <v>81151600</v>
      </c>
      <c r="F14" s="206" t="s">
        <v>438</v>
      </c>
      <c r="G14" s="207" t="s">
        <v>353</v>
      </c>
      <c r="H14" s="207" t="s">
        <v>353</v>
      </c>
      <c r="I14" s="205">
        <v>8</v>
      </c>
      <c r="J14" s="207" t="s">
        <v>25</v>
      </c>
      <c r="K14" s="208" t="s">
        <v>439</v>
      </c>
      <c r="L14" s="208" t="s">
        <v>27</v>
      </c>
      <c r="M14" s="209">
        <v>1664787526</v>
      </c>
      <c r="N14" s="210">
        <v>1664787526</v>
      </c>
      <c r="O14" s="211" t="s">
        <v>28</v>
      </c>
      <c r="P14" s="211" t="s">
        <v>29</v>
      </c>
      <c r="Q14" s="212">
        <v>1</v>
      </c>
      <c r="R14" s="213" t="s">
        <v>30</v>
      </c>
      <c r="S14" s="211" t="s">
        <v>415</v>
      </c>
      <c r="T14" s="214" t="s">
        <v>415</v>
      </c>
      <c r="U14" s="214" t="s">
        <v>36</v>
      </c>
      <c r="V14" s="211" t="s">
        <v>416</v>
      </c>
      <c r="W14" s="214" t="s">
        <v>427</v>
      </c>
      <c r="X14" s="206" t="s">
        <v>32</v>
      </c>
      <c r="Y14" s="206" t="s">
        <v>440</v>
      </c>
      <c r="Z14" s="206" t="s">
        <v>441</v>
      </c>
    </row>
    <row r="15" spans="1:27" ht="38.25" x14ac:dyDescent="0.25">
      <c r="A15" s="203" t="s">
        <v>35</v>
      </c>
      <c r="B15" s="203" t="s">
        <v>35</v>
      </c>
      <c r="C15" s="204">
        <v>14</v>
      </c>
      <c r="D15" s="204" t="s">
        <v>23</v>
      </c>
      <c r="E15" s="205">
        <v>81151600</v>
      </c>
      <c r="F15" s="206" t="s">
        <v>442</v>
      </c>
      <c r="G15" s="207" t="s">
        <v>443</v>
      </c>
      <c r="H15" s="207" t="s">
        <v>443</v>
      </c>
      <c r="I15" s="205">
        <v>2</v>
      </c>
      <c r="J15" s="207" t="s">
        <v>25</v>
      </c>
      <c r="K15" s="208" t="s">
        <v>397</v>
      </c>
      <c r="L15" s="208" t="s">
        <v>27</v>
      </c>
      <c r="M15" s="209">
        <v>50000000</v>
      </c>
      <c r="N15" s="210">
        <v>50000000</v>
      </c>
      <c r="O15" s="211" t="s">
        <v>28</v>
      </c>
      <c r="P15" s="211" t="s">
        <v>29</v>
      </c>
      <c r="Q15" s="212">
        <v>1</v>
      </c>
      <c r="R15" s="213" t="s">
        <v>30</v>
      </c>
      <c r="S15" s="211" t="s">
        <v>415</v>
      </c>
      <c r="T15" s="214" t="s">
        <v>415</v>
      </c>
      <c r="U15" s="214" t="s">
        <v>36</v>
      </c>
      <c r="V15" s="211" t="s">
        <v>416</v>
      </c>
      <c r="W15" s="214" t="s">
        <v>37</v>
      </c>
      <c r="X15" s="206" t="s">
        <v>417</v>
      </c>
      <c r="Y15" s="206" t="s">
        <v>418</v>
      </c>
      <c r="Z15" s="206" t="s">
        <v>419</v>
      </c>
    </row>
    <row r="16" spans="1:27" ht="51" x14ac:dyDescent="0.25">
      <c r="A16" s="203" t="s">
        <v>35</v>
      </c>
      <c r="B16" s="203" t="s">
        <v>448</v>
      </c>
      <c r="C16" s="204">
        <v>15</v>
      </c>
      <c r="D16" s="204" t="s">
        <v>23</v>
      </c>
      <c r="E16" s="205">
        <v>41116104</v>
      </c>
      <c r="F16" s="206" t="s">
        <v>444</v>
      </c>
      <c r="G16" s="207" t="s">
        <v>353</v>
      </c>
      <c r="H16" s="207" t="s">
        <v>353</v>
      </c>
      <c r="I16" s="205">
        <v>7</v>
      </c>
      <c r="J16" s="207" t="s">
        <v>25</v>
      </c>
      <c r="K16" s="208" t="s">
        <v>414</v>
      </c>
      <c r="L16" s="208" t="s">
        <v>27</v>
      </c>
      <c r="M16" s="209">
        <v>100000000</v>
      </c>
      <c r="N16" s="210">
        <v>100000000</v>
      </c>
      <c r="O16" s="211" t="s">
        <v>28</v>
      </c>
      <c r="P16" s="211" t="s">
        <v>29</v>
      </c>
      <c r="Q16" s="212">
        <v>1</v>
      </c>
      <c r="R16" s="213" t="s">
        <v>30</v>
      </c>
      <c r="S16" s="211" t="s">
        <v>432</v>
      </c>
      <c r="T16" s="214" t="s">
        <v>433</v>
      </c>
      <c r="U16" s="214" t="s">
        <v>36</v>
      </c>
      <c r="V16" s="211" t="s">
        <v>426</v>
      </c>
      <c r="W16" s="214" t="s">
        <v>434</v>
      </c>
      <c r="X16" s="206" t="s">
        <v>435</v>
      </c>
      <c r="Y16" s="206" t="s">
        <v>436</v>
      </c>
      <c r="Z16" s="206" t="s">
        <v>437</v>
      </c>
    </row>
    <row r="17" spans="1:26" ht="38.25" x14ac:dyDescent="0.25">
      <c r="A17" s="203" t="s">
        <v>35</v>
      </c>
      <c r="B17" s="203" t="s">
        <v>35</v>
      </c>
      <c r="C17" s="204">
        <v>16</v>
      </c>
      <c r="D17" s="204" t="s">
        <v>23</v>
      </c>
      <c r="E17" s="205">
        <v>81151600</v>
      </c>
      <c r="F17" s="206" t="s">
        <v>445</v>
      </c>
      <c r="G17" s="207" t="s">
        <v>382</v>
      </c>
      <c r="H17" s="207" t="s">
        <v>382</v>
      </c>
      <c r="I17" s="205">
        <v>1</v>
      </c>
      <c r="J17" s="207" t="s">
        <v>25</v>
      </c>
      <c r="K17" s="208" t="s">
        <v>397</v>
      </c>
      <c r="L17" s="208" t="s">
        <v>27</v>
      </c>
      <c r="M17" s="209">
        <v>18000000</v>
      </c>
      <c r="N17" s="210">
        <v>18000000</v>
      </c>
      <c r="O17" s="211" t="s">
        <v>28</v>
      </c>
      <c r="P17" s="211" t="s">
        <v>29</v>
      </c>
      <c r="Q17" s="212">
        <v>1</v>
      </c>
      <c r="R17" s="213" t="s">
        <v>30</v>
      </c>
      <c r="S17" s="211" t="s">
        <v>415</v>
      </c>
      <c r="T17" s="214" t="s">
        <v>415</v>
      </c>
      <c r="U17" s="214" t="s">
        <v>36</v>
      </c>
      <c r="V17" s="211" t="s">
        <v>416</v>
      </c>
      <c r="W17" s="214" t="s">
        <v>37</v>
      </c>
      <c r="X17" s="206" t="s">
        <v>38</v>
      </c>
      <c r="Y17" s="206" t="s">
        <v>39</v>
      </c>
      <c r="Z17" s="206" t="s">
        <v>40</v>
      </c>
    </row>
    <row r="18" spans="1:26" ht="38.25" x14ac:dyDescent="0.25">
      <c r="A18" s="203" t="s">
        <v>35</v>
      </c>
      <c r="B18" s="203" t="s">
        <v>35</v>
      </c>
      <c r="C18" s="204">
        <v>17</v>
      </c>
      <c r="D18" s="204" t="s">
        <v>23</v>
      </c>
      <c r="E18" s="205">
        <v>81151600</v>
      </c>
      <c r="F18" s="206" t="s">
        <v>446</v>
      </c>
      <c r="G18" s="207" t="s">
        <v>447</v>
      </c>
      <c r="H18" s="207" t="s">
        <v>447</v>
      </c>
      <c r="I18" s="205">
        <v>3</v>
      </c>
      <c r="J18" s="207" t="s">
        <v>25</v>
      </c>
      <c r="K18" s="208" t="s">
        <v>397</v>
      </c>
      <c r="L18" s="208" t="s">
        <v>27</v>
      </c>
      <c r="M18" s="209">
        <v>25000000</v>
      </c>
      <c r="N18" s="210">
        <v>25000000</v>
      </c>
      <c r="O18" s="211" t="s">
        <v>28</v>
      </c>
      <c r="P18" s="211" t="s">
        <v>29</v>
      </c>
      <c r="Q18" s="212">
        <v>1</v>
      </c>
      <c r="R18" s="213" t="s">
        <v>30</v>
      </c>
      <c r="S18" s="211" t="s">
        <v>415</v>
      </c>
      <c r="T18" s="214" t="s">
        <v>415</v>
      </c>
      <c r="U18" s="214" t="s">
        <v>36</v>
      </c>
      <c r="V18" s="211" t="s">
        <v>416</v>
      </c>
      <c r="W18" s="214" t="s">
        <v>37</v>
      </c>
      <c r="X18" s="206" t="s">
        <v>417</v>
      </c>
      <c r="Y18" s="206" t="s">
        <v>418</v>
      </c>
      <c r="Z18" s="206" t="s">
        <v>419</v>
      </c>
    </row>
    <row r="19" spans="1:26" ht="34.5" customHeight="1" x14ac:dyDescent="0.25">
      <c r="A19" s="203" t="s">
        <v>360</v>
      </c>
      <c r="B19" s="203" t="s">
        <v>454</v>
      </c>
      <c r="C19" s="204">
        <v>18</v>
      </c>
      <c r="D19" s="204" t="s">
        <v>61</v>
      </c>
      <c r="E19" s="205">
        <v>46181500</v>
      </c>
      <c r="F19" s="206" t="s">
        <v>449</v>
      </c>
      <c r="G19" s="207" t="s">
        <v>353</v>
      </c>
      <c r="H19" s="207" t="s">
        <v>450</v>
      </c>
      <c r="I19" s="205">
        <v>10</v>
      </c>
      <c r="J19" s="207" t="s">
        <v>25</v>
      </c>
      <c r="K19" s="208" t="s">
        <v>451</v>
      </c>
      <c r="L19" s="208" t="s">
        <v>67</v>
      </c>
      <c r="M19" s="209">
        <v>90000000</v>
      </c>
      <c r="N19" s="210">
        <v>90000000</v>
      </c>
      <c r="O19" s="211" t="s">
        <v>28</v>
      </c>
      <c r="P19" s="211" t="s">
        <v>29</v>
      </c>
      <c r="Q19" s="212">
        <v>1</v>
      </c>
      <c r="R19" s="213" t="s">
        <v>68</v>
      </c>
      <c r="S19" s="211" t="s">
        <v>364</v>
      </c>
      <c r="T19" s="214" t="s">
        <v>452</v>
      </c>
      <c r="U19" s="214" t="s">
        <v>71</v>
      </c>
      <c r="V19" s="211" t="s">
        <v>452</v>
      </c>
      <c r="W19" s="214" t="s">
        <v>73</v>
      </c>
      <c r="X19" s="206" t="s">
        <v>73</v>
      </c>
      <c r="Y19" s="206" t="s">
        <v>73</v>
      </c>
      <c r="Z19" s="206" t="s">
        <v>73</v>
      </c>
    </row>
    <row r="20" spans="1:26" ht="25.5" customHeight="1" x14ac:dyDescent="0.25">
      <c r="A20" s="215" t="s">
        <v>360</v>
      </c>
      <c r="B20" s="215" t="s">
        <v>454</v>
      </c>
      <c r="C20" s="217">
        <v>19</v>
      </c>
      <c r="D20" s="217" t="s">
        <v>61</v>
      </c>
      <c r="E20" s="219">
        <v>91111703</v>
      </c>
      <c r="F20" s="220" t="s">
        <v>453</v>
      </c>
      <c r="G20" s="222" t="s">
        <v>353</v>
      </c>
      <c r="H20" s="222" t="s">
        <v>450</v>
      </c>
      <c r="I20" s="219">
        <v>9</v>
      </c>
      <c r="J20" s="222" t="s">
        <v>25</v>
      </c>
      <c r="K20" s="223" t="s">
        <v>451</v>
      </c>
      <c r="L20" s="208" t="s">
        <v>67</v>
      </c>
      <c r="M20" s="209">
        <v>250000000</v>
      </c>
      <c r="N20" s="225">
        <v>400000000</v>
      </c>
      <c r="O20" s="227" t="s">
        <v>28</v>
      </c>
      <c r="P20" s="227" t="s">
        <v>29</v>
      </c>
      <c r="Q20" s="228">
        <v>1</v>
      </c>
      <c r="R20" s="229" t="s">
        <v>68</v>
      </c>
      <c r="S20" s="227" t="s">
        <v>364</v>
      </c>
      <c r="T20" s="230" t="s">
        <v>452</v>
      </c>
      <c r="U20" s="230" t="s">
        <v>71</v>
      </c>
      <c r="V20" s="230" t="s">
        <v>452</v>
      </c>
      <c r="W20" s="230" t="s">
        <v>73</v>
      </c>
      <c r="X20" s="230" t="s">
        <v>73</v>
      </c>
      <c r="Y20" s="230" t="s">
        <v>73</v>
      </c>
      <c r="Z20" s="230" t="s">
        <v>73</v>
      </c>
    </row>
    <row r="21" spans="1:26" ht="21.75" customHeight="1" x14ac:dyDescent="0.25">
      <c r="A21" s="216"/>
      <c r="B21" s="216"/>
      <c r="C21" s="218"/>
      <c r="D21" s="218"/>
      <c r="E21" s="218"/>
      <c r="F21" s="221"/>
      <c r="G21" s="218"/>
      <c r="H21" s="218"/>
      <c r="I21" s="218"/>
      <c r="J21" s="218"/>
      <c r="K21" s="224"/>
      <c r="L21" s="208" t="s">
        <v>27</v>
      </c>
      <c r="M21" s="209">
        <v>150000000</v>
      </c>
      <c r="N21" s="226"/>
      <c r="O21" s="216"/>
      <c r="P21" s="216"/>
      <c r="Q21" s="216"/>
      <c r="R21" s="221"/>
      <c r="S21" s="216"/>
      <c r="T21" s="221"/>
      <c r="U21" s="221"/>
      <c r="V21" s="221"/>
      <c r="W21" s="221"/>
      <c r="X21" s="221"/>
      <c r="Y21" s="221"/>
      <c r="Z21" s="221"/>
    </row>
    <row r="22" spans="1:26" ht="19.5" customHeight="1" x14ac:dyDescent="0.25">
      <c r="A22" s="215" t="s">
        <v>360</v>
      </c>
      <c r="B22" s="215" t="s">
        <v>454</v>
      </c>
      <c r="C22" s="217">
        <v>20</v>
      </c>
      <c r="D22" s="217" t="s">
        <v>23</v>
      </c>
      <c r="E22" s="219">
        <v>91111703</v>
      </c>
      <c r="F22" s="220" t="s">
        <v>453</v>
      </c>
      <c r="G22" s="222" t="s">
        <v>353</v>
      </c>
      <c r="H22" s="222" t="s">
        <v>450</v>
      </c>
      <c r="I22" s="219">
        <v>9</v>
      </c>
      <c r="J22" s="222" t="s">
        <v>25</v>
      </c>
      <c r="K22" s="223" t="s">
        <v>451</v>
      </c>
      <c r="L22" s="208" t="s">
        <v>67</v>
      </c>
      <c r="M22" s="209">
        <v>340000000</v>
      </c>
      <c r="N22" s="225">
        <v>490000000</v>
      </c>
      <c r="O22" s="227" t="s">
        <v>28</v>
      </c>
      <c r="P22" s="227" t="s">
        <v>29</v>
      </c>
      <c r="Q22" s="228">
        <v>1</v>
      </c>
      <c r="R22" s="229" t="s">
        <v>68</v>
      </c>
      <c r="S22" s="227" t="s">
        <v>364</v>
      </c>
      <c r="T22" s="230" t="s">
        <v>452</v>
      </c>
      <c r="U22" s="230" t="s">
        <v>71</v>
      </c>
      <c r="V22" s="230" t="s">
        <v>452</v>
      </c>
      <c r="W22" s="230" t="s">
        <v>73</v>
      </c>
      <c r="X22" s="230" t="s">
        <v>73</v>
      </c>
      <c r="Y22" s="230" t="s">
        <v>73</v>
      </c>
      <c r="Z22" s="230" t="s">
        <v>73</v>
      </c>
    </row>
    <row r="23" spans="1:26" ht="26.25" customHeight="1" x14ac:dyDescent="0.25">
      <c r="A23" s="216"/>
      <c r="B23" s="216"/>
      <c r="C23" s="218"/>
      <c r="D23" s="218"/>
      <c r="E23" s="218"/>
      <c r="F23" s="221"/>
      <c r="G23" s="218"/>
      <c r="H23" s="218"/>
      <c r="I23" s="218"/>
      <c r="J23" s="218"/>
      <c r="K23" s="224"/>
      <c r="L23" s="208" t="s">
        <v>27</v>
      </c>
      <c r="M23" s="209">
        <v>150000000</v>
      </c>
      <c r="N23" s="226"/>
      <c r="O23" s="216"/>
      <c r="P23" s="216"/>
      <c r="Q23" s="216"/>
      <c r="R23" s="221"/>
      <c r="S23" s="216"/>
      <c r="T23" s="221"/>
      <c r="U23" s="221"/>
      <c r="V23" s="221"/>
      <c r="W23" s="221"/>
      <c r="X23" s="221"/>
      <c r="Y23" s="221"/>
      <c r="Z23" s="221"/>
    </row>
  </sheetData>
  <autoFilter ref="A1:AA23"/>
  <mergeCells count="48">
    <mergeCell ref="X22:X23"/>
    <mergeCell ref="Y22:Y23"/>
    <mergeCell ref="Z22:Z23"/>
    <mergeCell ref="S22:S23"/>
    <mergeCell ref="T22:T23"/>
    <mergeCell ref="U22:U23"/>
    <mergeCell ref="V22:V23"/>
    <mergeCell ref="W22:W23"/>
    <mergeCell ref="N22:N23"/>
    <mergeCell ref="O22:O23"/>
    <mergeCell ref="P22:P23"/>
    <mergeCell ref="Q22:Q23"/>
    <mergeCell ref="R22:R23"/>
    <mergeCell ref="R20:R21"/>
    <mergeCell ref="S20:S21"/>
    <mergeCell ref="N20:N21"/>
    <mergeCell ref="Y20:Y21"/>
    <mergeCell ref="Z20:Z21"/>
    <mergeCell ref="F20:F21"/>
    <mergeCell ref="G20:G21"/>
    <mergeCell ref="H20:H21"/>
    <mergeCell ref="I20:I21"/>
    <mergeCell ref="J20:J21"/>
    <mergeCell ref="K20:K21"/>
    <mergeCell ref="T20:T21"/>
    <mergeCell ref="U20:U21"/>
    <mergeCell ref="V20:V21"/>
    <mergeCell ref="W20:W21"/>
    <mergeCell ref="X20:X21"/>
    <mergeCell ref="O20:O21"/>
    <mergeCell ref="P20:P21"/>
    <mergeCell ref="Q20:Q21"/>
    <mergeCell ref="A20:A21"/>
    <mergeCell ref="B20:B21"/>
    <mergeCell ref="C20:C21"/>
    <mergeCell ref="D20:D21"/>
    <mergeCell ref="E20:E21"/>
    <mergeCell ref="J22:J23"/>
    <mergeCell ref="K22:K23"/>
    <mergeCell ref="A22:A23"/>
    <mergeCell ref="B22:B23"/>
    <mergeCell ref="C22:C23"/>
    <mergeCell ref="D22:D23"/>
    <mergeCell ref="E22:E23"/>
    <mergeCell ref="F22:F23"/>
    <mergeCell ref="G22:G23"/>
    <mergeCell ref="H22:H23"/>
    <mergeCell ref="I22:I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A1:B1 A3:B6 A9:B20 A22:B22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2022-03-14T16:05:43Z</dcterms:modified>
</cp:coreProperties>
</file>