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3073393E-06D3-4CBD-A2F9-BAD045D59B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47-1" sheetId="1" r:id="rId1"/>
    <sheet name="FO-AGR-PC01-147-2" sheetId="2" r:id="rId2"/>
  </sheets>
  <definedNames>
    <definedName name="_xlnm.Print_Area" localSheetId="0">'FO-AGR-PC01-147-1'!$A$1:$AZ$33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AD30" i="2"/>
  <c r="AB30" i="2"/>
  <c r="O28" i="2"/>
  <c r="B26" i="2"/>
  <c r="B25" i="2"/>
  <c r="AS13" i="2"/>
  <c r="AS14" i="2"/>
  <c r="AS15" i="2"/>
  <c r="AS16" i="2"/>
  <c r="AS17" i="2"/>
  <c r="AS18" i="2"/>
  <c r="AS19" i="2"/>
  <c r="AS20" i="2"/>
  <c r="AJ13" i="2"/>
  <c r="AJ14" i="2"/>
  <c r="AJ15" i="2"/>
  <c r="AJ16" i="2"/>
  <c r="AJ17" i="2"/>
  <c r="AJ18" i="2"/>
  <c r="AJ19" i="2"/>
  <c r="AJ20" i="2"/>
  <c r="AC13" i="2"/>
  <c r="AC14" i="2"/>
  <c r="AC15" i="2"/>
  <c r="AC16" i="2"/>
  <c r="AC17" i="2"/>
  <c r="AC18" i="2"/>
  <c r="AC19" i="2"/>
  <c r="AC20" i="2"/>
  <c r="V13" i="2"/>
  <c r="V14" i="2"/>
  <c r="V15" i="2"/>
  <c r="V16" i="2"/>
  <c r="V17" i="2"/>
  <c r="V18" i="2"/>
  <c r="V19" i="2"/>
  <c r="V20" i="2"/>
  <c r="O13" i="2"/>
  <c r="O14" i="2"/>
  <c r="O15" i="2"/>
  <c r="O16" i="2"/>
  <c r="O17" i="2"/>
  <c r="O18" i="2"/>
  <c r="O19" i="2"/>
  <c r="O20" i="2"/>
  <c r="I13" i="2"/>
  <c r="I14" i="2"/>
  <c r="I15" i="2"/>
  <c r="I16" i="2"/>
  <c r="I17" i="2"/>
  <c r="I18" i="2"/>
  <c r="I19" i="2"/>
  <c r="I20" i="2"/>
  <c r="B20" i="2"/>
  <c r="B19" i="2"/>
  <c r="B18" i="2"/>
  <c r="B17" i="2"/>
  <c r="B16" i="2"/>
  <c r="B15" i="2"/>
  <c r="B14" i="2"/>
  <c r="B13" i="2"/>
  <c r="AS12" i="2"/>
  <c r="AJ12" i="2"/>
  <c r="AC12" i="2"/>
  <c r="V12" i="2"/>
  <c r="O12" i="2"/>
  <c r="I12" i="2"/>
  <c r="B12" i="2"/>
  <c r="B22" i="2" l="1"/>
  <c r="L9" i="2"/>
  <c r="O7" i="2"/>
  <c r="O6" i="2"/>
  <c r="AR5" i="2"/>
  <c r="O5" i="2"/>
</calcChain>
</file>

<file path=xl/sharedStrings.xml><?xml version="1.0" encoding="utf-8"?>
<sst xmlns="http://schemas.openxmlformats.org/spreadsheetml/2006/main" count="56" uniqueCount="31">
  <si>
    <t xml:space="preserve">INFORME Y RESULTADOS DE FORMULACIÓN Y RECOMENDACIÓN DE FERTILIZANTES Y ENMIENDAS </t>
  </si>
  <si>
    <t>AAAA-MM-DD</t>
  </si>
  <si>
    <t>GESTIÓN AGROLÓGICA</t>
  </si>
  <si>
    <t xml:space="preserve"> NOMBRE Y APELLIDO / EMPRESA / PROYECTO</t>
  </si>
  <si>
    <t>No. SOLICITUD</t>
  </si>
  <si>
    <t>DEPARTAMENTO / MUNICIPIO / LOCALIZACIÓN</t>
  </si>
  <si>
    <t xml:space="preserve"> DIRECCIÓN DEL CLIENTE</t>
  </si>
  <si>
    <t xml:space="preserve"> SUPLEMENTO DE RESULTADOS</t>
  </si>
  <si>
    <t>DE FECHA</t>
  </si>
  <si>
    <t>No. DE LABORATORIO</t>
  </si>
  <si>
    <t>IDENTIFICACIÓN
DE CAMPO</t>
  </si>
  <si>
    <t>CULTIVO</t>
  </si>
  <si>
    <t>ENMIENDA (Si aplica)</t>
  </si>
  <si>
    <t>FERTILIZANTE</t>
  </si>
  <si>
    <t>DOSIS</t>
  </si>
  <si>
    <t>FORMA Y TIEMPO DE APLICACIÓN</t>
  </si>
  <si>
    <t>SIGNIFICADO SIGLAS FORMAS Y TIEMPO DE APLICACIÓN Y OBSERVACIONES</t>
  </si>
  <si>
    <t>N.A. = NO APLICA;  N.E. = NO ESPECIFICA</t>
  </si>
  <si>
    <t>Favor comunicar su sugerencia, observación o reclamo al Laboratorio Nacional de Suelos Cra 30 N° 48-51, Email: laboratorio@igac.gov.co</t>
  </si>
  <si>
    <t>Prohibida la reproducción parcial sin autorización escrita del Laboratorio.</t>
  </si>
  <si>
    <t>REALIZÓ:</t>
  </si>
  <si>
    <t>Nombre</t>
  </si>
  <si>
    <t>Firma</t>
  </si>
  <si>
    <t>APROBÓ</t>
  </si>
  <si>
    <t xml:space="preserve">Pág </t>
  </si>
  <si>
    <t>de</t>
  </si>
  <si>
    <t>INFORME Y RESULTADOS DE FORMULACIÓN Y RECOMENDACIÓN DE FERTILIZANTES Y ENMIENDAS</t>
  </si>
  <si>
    <t xml:space="preserve">JEFE DEL LABORATORIO </t>
  </si>
  <si>
    <r>
      <rPr>
        <b/>
        <sz val="8"/>
        <color rgb="FF000000"/>
        <rFont val="Century GotIC"/>
      </rPr>
      <t>NOTA:</t>
    </r>
    <r>
      <rPr>
        <sz val="8"/>
        <color rgb="FF000000"/>
        <rFont val="Century GotIC"/>
      </rPr>
      <t xml:space="preserve"> La información emitida por el Laboratorio Nacional de Suelos, se limita al análisis de la(s) muestra(s) entregadas por el cliente.</t>
    </r>
  </si>
  <si>
    <t>FECHA DE EMISIÓN</t>
  </si>
  <si>
    <t>FO-AGR-PC01-147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</si>
</sst>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d/mm/yyyy;@"/>
  </numFmts>
  <fonts count="10">
    <font>
      <sz val="11"/>
      <color theme="1"/>
      <name val="Calibri"/>
      <family val="2"/>
      <scheme val="minor"/>
    </font>
    <font>
      <sz val="11"/>
      <color theme="1"/>
      <name val="Century GotIC"/>
    </font>
    <font>
      <b/>
      <sz val="10"/>
      <name val="Century GotIC"/>
    </font>
    <font>
      <sz val="7"/>
      <name val="Century GotIC"/>
    </font>
    <font>
      <sz val="9"/>
      <name val="Century GotIC"/>
    </font>
    <font>
      <sz val="8"/>
      <name val="Century GotIC"/>
    </font>
    <font>
      <b/>
      <sz val="7"/>
      <name val="Century GotIC"/>
    </font>
    <font>
      <sz val="8"/>
      <color rgb="FF000000"/>
      <name val="Century GotIC"/>
    </font>
    <font>
      <b/>
      <sz val="8"/>
      <color rgb="FF000000"/>
      <name val="Century GotIC"/>
    </font>
    <font>
      <b/>
      <sz val="8"/>
      <name val="Century Got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17"/>
      </patternFill>
    </fill>
  </fills>
  <borders count="3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3"/>
      </left>
      <right/>
      <top style="thin">
        <color theme="1" tint="0.499984740745262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 style="thin">
        <color indexed="63"/>
      </right>
      <top style="thin">
        <color theme="1" tint="0.499984740745262"/>
      </top>
      <bottom style="thin">
        <color indexed="23"/>
      </bottom>
      <diagonal/>
    </border>
    <border>
      <left/>
      <right/>
      <top style="thin">
        <color indexed="63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3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3"/>
      </top>
      <bottom style="thin">
        <color indexed="63"/>
      </bottom>
      <diagonal/>
    </border>
    <border>
      <left style="thin">
        <color theme="1" tint="0.49998474074526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theme="1" tint="0.499984740745262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3"/>
      </left>
      <right style="thin">
        <color theme="1" tint="0.499984740745262"/>
      </right>
      <top style="thin">
        <color theme="1" tint="0.499984740745262"/>
      </top>
      <bottom style="thin">
        <color indexed="6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3"/>
      </bottom>
      <diagonal/>
    </border>
    <border>
      <left style="thin">
        <color theme="1" tint="0.499984740745262"/>
      </left>
      <right style="thin">
        <color indexed="63"/>
      </right>
      <top style="thin">
        <color theme="1" tint="0.499984740745262"/>
      </top>
      <bottom style="thin">
        <color indexed="63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164" fontId="4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4" fillId="0" borderId="18" xfId="0" applyNumberFormat="1" applyFont="1" applyBorder="1" applyAlignment="1" applyProtection="1">
      <alignment wrapText="1"/>
      <protection locked="0"/>
    </xf>
    <xf numFmtId="0" fontId="3" fillId="0" borderId="11" xfId="0" applyFont="1" applyBorder="1"/>
    <xf numFmtId="0" fontId="5" fillId="0" borderId="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1" fontId="4" fillId="0" borderId="18" xfId="0" applyNumberFormat="1" applyFont="1" applyBorder="1" applyAlignment="1" applyProtection="1">
      <alignment horizontal="center" wrapText="1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4" fillId="0" borderId="5" xfId="0" applyNumberFormat="1" applyFont="1" applyBorder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2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4" fillId="0" borderId="18" xfId="0" applyNumberFormat="1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13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28575</xdr:rowOff>
    </xdr:from>
    <xdr:to>
      <xdr:col>3</xdr:col>
      <xdr:colOff>200025</xdr:colOff>
      <xdr:row>3</xdr:row>
      <xdr:rowOff>247650</xdr:rowOff>
    </xdr:to>
    <xdr:pic>
      <xdr:nvPicPr>
        <xdr:cNvPr id="105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7C403CF8-9D0F-4F96-ABA2-DAE12F7F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61925" y="2190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28575</xdr:rowOff>
    </xdr:from>
    <xdr:to>
      <xdr:col>3</xdr:col>
      <xdr:colOff>123825</xdr:colOff>
      <xdr:row>3</xdr:row>
      <xdr:rowOff>247650</xdr:rowOff>
    </xdr:to>
    <xdr:pic>
      <xdr:nvPicPr>
        <xdr:cNvPr id="206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25BAC0A4-3FBC-4EBE-8BE9-03DA531E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219075"/>
          <a:ext cx="533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Z33"/>
  <sheetViews>
    <sheetView showGridLines="0" tabSelected="1" zoomScale="90" zoomScaleNormal="60" workbookViewId="0">
      <selection activeCell="E2" sqref="E2:AQ3"/>
    </sheetView>
  </sheetViews>
  <sheetFormatPr baseColWidth="10" defaultColWidth="11.42578125" defaultRowHeight="14.25"/>
  <cols>
    <col min="1" max="1" width="0.42578125" style="3" customWidth="1"/>
    <col min="2" max="2" width="1.28515625" style="3" customWidth="1"/>
    <col min="3" max="3" width="6.7109375" style="3" customWidth="1"/>
    <col min="4" max="4" width="6.28515625" style="3" customWidth="1"/>
    <col min="5" max="7" width="2.7109375" style="3" customWidth="1"/>
    <col min="8" max="8" width="1.42578125" style="3" hidden="1" customWidth="1"/>
    <col min="9" max="10" width="2.7109375" style="3" customWidth="1"/>
    <col min="11" max="11" width="5.5703125" style="3" customWidth="1"/>
    <col min="12" max="12" width="6.7109375" style="3" customWidth="1"/>
    <col min="13" max="13" width="2.7109375" style="3" customWidth="1"/>
    <col min="14" max="14" width="7" style="3" customWidth="1"/>
    <col min="15" max="17" width="2.7109375" style="3" customWidth="1"/>
    <col min="18" max="18" width="1.85546875" style="3" customWidth="1"/>
    <col min="19" max="19" width="2.140625" style="3" customWidth="1"/>
    <col min="20" max="20" width="1.85546875" style="3" customWidth="1"/>
    <col min="21" max="21" width="7.140625" style="3" customWidth="1"/>
    <col min="22" max="22" width="2.7109375" style="3" customWidth="1"/>
    <col min="23" max="23" width="1.5703125" style="3" customWidth="1"/>
    <col min="24" max="25" width="2.7109375" style="3" customWidth="1"/>
    <col min="26" max="26" width="6.5703125" style="3" customWidth="1"/>
    <col min="27" max="27" width="2" style="3" customWidth="1"/>
    <col min="28" max="28" width="4.85546875" style="3" customWidth="1"/>
    <col min="29" max="29" width="2.7109375" style="3" customWidth="1"/>
    <col min="30" max="30" width="2.5703125" style="3" customWidth="1"/>
    <col min="31" max="31" width="11.28515625" style="3" customWidth="1"/>
    <col min="32" max="32" width="2.7109375" style="3" customWidth="1"/>
    <col min="33" max="33" width="5.42578125" style="3" customWidth="1"/>
    <col min="34" max="34" width="2.28515625" style="3" customWidth="1"/>
    <col min="35" max="35" width="2.7109375" style="3" customWidth="1"/>
    <col min="36" max="36" width="1.85546875" style="3" customWidth="1"/>
    <col min="37" max="37" width="0.85546875" style="3" customWidth="1"/>
    <col min="38" max="38" width="1.85546875" style="3" customWidth="1"/>
    <col min="39" max="39" width="0.5703125" style="3" customWidth="1"/>
    <col min="40" max="40" width="2.7109375" style="3" customWidth="1"/>
    <col min="41" max="41" width="1" style="3" customWidth="1"/>
    <col min="42" max="42" width="6.5703125" style="3" customWidth="1"/>
    <col min="43" max="43" width="9.7109375" style="3" customWidth="1"/>
    <col min="44" max="46" width="2.7109375" style="3" customWidth="1"/>
    <col min="47" max="47" width="6.28515625" style="3" customWidth="1"/>
    <col min="48" max="48" width="5.5703125" style="3" customWidth="1"/>
    <col min="49" max="49" width="7" style="3" customWidth="1"/>
    <col min="50" max="51" width="2.7109375" style="3" customWidth="1"/>
    <col min="52" max="52" width="0.85546875" style="3" customWidth="1"/>
    <col min="53" max="53" width="1" style="3" customWidth="1"/>
    <col min="54" max="135" width="2.7109375" style="3" customWidth="1"/>
    <col min="136" max="16384" width="11.42578125" style="3"/>
  </cols>
  <sheetData>
    <row r="2" spans="2:51">
      <c r="B2" s="1"/>
      <c r="C2" s="2"/>
      <c r="D2" s="2"/>
      <c r="E2" s="52" t="s">
        <v>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/>
      <c r="AR2" s="58" t="s">
        <v>29</v>
      </c>
      <c r="AS2" s="58"/>
      <c r="AT2" s="58"/>
      <c r="AU2" s="58"/>
      <c r="AV2" s="58"/>
      <c r="AW2" s="58"/>
      <c r="AX2" s="58"/>
      <c r="AY2" s="59"/>
    </row>
    <row r="3" spans="2:51">
      <c r="B3" s="4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R3" s="60" t="s">
        <v>1</v>
      </c>
      <c r="AS3" s="61"/>
      <c r="AT3" s="61"/>
      <c r="AU3" s="61"/>
      <c r="AV3" s="61"/>
      <c r="AW3" s="61"/>
      <c r="AX3" s="61"/>
      <c r="AY3" s="62"/>
    </row>
    <row r="4" spans="2:51" ht="20.25" customHeight="1">
      <c r="B4" s="5"/>
      <c r="C4" s="6"/>
      <c r="D4" s="6"/>
      <c r="E4" s="63" t="s">
        <v>2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5"/>
      <c r="AR4" s="66"/>
      <c r="AS4" s="67"/>
      <c r="AT4" s="67"/>
      <c r="AU4" s="67"/>
      <c r="AV4" s="67"/>
      <c r="AW4" s="67"/>
      <c r="AX4" s="67"/>
      <c r="AY4" s="68"/>
    </row>
    <row r="5" spans="2:51" s="8" customFormat="1" ht="27" customHeight="1">
      <c r="B5" s="69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 t="s">
        <v>4</v>
      </c>
      <c r="AO5" s="72"/>
      <c r="AP5" s="72"/>
      <c r="AQ5" s="72"/>
      <c r="AR5" s="71"/>
      <c r="AS5" s="71"/>
      <c r="AT5" s="71"/>
      <c r="AU5" s="71"/>
      <c r="AV5" s="71"/>
      <c r="AW5" s="71"/>
      <c r="AX5" s="71"/>
      <c r="AY5" s="7"/>
    </row>
    <row r="6" spans="2:51" s="8" customFormat="1" ht="29.25" customHeight="1">
      <c r="B6" s="73" t="s">
        <v>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9"/>
    </row>
    <row r="7" spans="2:51" s="8" customFormat="1" ht="18" customHeight="1">
      <c r="B7" s="73" t="s">
        <v>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9"/>
    </row>
    <row r="8" spans="2:51" s="8" customFormat="1" ht="18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3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9"/>
    </row>
    <row r="9" spans="2:51" s="8" customFormat="1" ht="23.25" customHeight="1">
      <c r="B9" s="10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5"/>
      <c r="M9" s="76" t="s">
        <v>8</v>
      </c>
      <c r="N9" s="76"/>
      <c r="O9" s="76"/>
      <c r="P9" s="76"/>
      <c r="Q9" s="7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13"/>
      <c r="AE9" s="13"/>
      <c r="AF9" s="13"/>
      <c r="AG9" s="13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9"/>
    </row>
    <row r="10" spans="2:51">
      <c r="B10" s="16"/>
      <c r="C10" s="17"/>
      <c r="D10" s="6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20"/>
      <c r="AT10" s="20"/>
      <c r="AU10" s="20"/>
      <c r="AV10" s="20"/>
      <c r="AW10" s="20"/>
      <c r="AX10" s="20"/>
      <c r="AY10" s="21"/>
    </row>
    <row r="11" spans="2:51" ht="30.75" customHeight="1">
      <c r="B11" s="83" t="s">
        <v>9</v>
      </c>
      <c r="C11" s="43"/>
      <c r="D11" s="43"/>
      <c r="E11" s="43"/>
      <c r="F11" s="43"/>
      <c r="G11" s="43"/>
      <c r="H11" s="43"/>
      <c r="I11" s="43" t="s">
        <v>10</v>
      </c>
      <c r="J11" s="43"/>
      <c r="K11" s="43"/>
      <c r="L11" s="43"/>
      <c r="M11" s="43"/>
      <c r="N11" s="43"/>
      <c r="O11" s="43" t="s">
        <v>11</v>
      </c>
      <c r="P11" s="43"/>
      <c r="Q11" s="43"/>
      <c r="R11" s="43"/>
      <c r="S11" s="43"/>
      <c r="T11" s="43"/>
      <c r="U11" s="43"/>
      <c r="V11" s="43" t="s">
        <v>12</v>
      </c>
      <c r="W11" s="43"/>
      <c r="X11" s="43"/>
      <c r="Y11" s="43"/>
      <c r="Z11" s="43"/>
      <c r="AA11" s="43"/>
      <c r="AB11" s="43"/>
      <c r="AC11" s="43" t="s">
        <v>13</v>
      </c>
      <c r="AD11" s="43"/>
      <c r="AE11" s="43"/>
      <c r="AF11" s="43"/>
      <c r="AG11" s="43"/>
      <c r="AH11" s="43"/>
      <c r="AI11" s="43"/>
      <c r="AJ11" s="43" t="s">
        <v>14</v>
      </c>
      <c r="AK11" s="43"/>
      <c r="AL11" s="43"/>
      <c r="AM11" s="43"/>
      <c r="AN11" s="43"/>
      <c r="AO11" s="43"/>
      <c r="AP11" s="43"/>
      <c r="AQ11" s="43"/>
      <c r="AR11" s="43"/>
      <c r="AS11" s="43" t="s">
        <v>15</v>
      </c>
      <c r="AT11" s="43"/>
      <c r="AU11" s="43"/>
      <c r="AV11" s="43"/>
      <c r="AW11" s="43"/>
      <c r="AX11" s="43"/>
      <c r="AY11" s="82"/>
    </row>
    <row r="12" spans="2:51" ht="21" customHeight="1">
      <c r="B12" s="84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9"/>
    </row>
    <row r="13" spans="2:51" ht="21" customHeight="1">
      <c r="B13" s="80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81"/>
    </row>
    <row r="14" spans="2:51" ht="21" customHeight="1">
      <c r="B14" s="80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81"/>
    </row>
    <row r="15" spans="2:51" ht="21" customHeight="1">
      <c r="B15" s="8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81"/>
    </row>
    <row r="16" spans="2:51" ht="21" customHeight="1">
      <c r="B16" s="80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81"/>
    </row>
    <row r="17" spans="2:52" ht="21" customHeight="1">
      <c r="B17" s="80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81"/>
    </row>
    <row r="18" spans="2:52" ht="21" customHeight="1">
      <c r="B18" s="80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81"/>
    </row>
    <row r="19" spans="2:52" ht="21" customHeight="1">
      <c r="B19" s="80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81"/>
    </row>
    <row r="20" spans="2:52" ht="21" customHeight="1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9"/>
    </row>
    <row r="21" spans="2:52">
      <c r="B21" s="48" t="s">
        <v>16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22"/>
      <c r="AS21" s="22"/>
      <c r="AT21" s="22"/>
      <c r="AU21" s="22"/>
      <c r="AV21" s="22"/>
      <c r="AW21" s="22"/>
      <c r="AX21" s="22"/>
      <c r="AY21" s="23"/>
      <c r="AZ21" s="8"/>
    </row>
    <row r="22" spans="2:52" ht="143.2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7"/>
      <c r="AZ22" s="8"/>
    </row>
    <row r="23" spans="2:52" ht="18" customHeight="1">
      <c r="B23" s="93" t="s">
        <v>17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5"/>
    </row>
    <row r="24" spans="2:52" s="26" customFormat="1" ht="27.75" customHeight="1">
      <c r="B24" s="95" t="s">
        <v>28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7"/>
    </row>
    <row r="25" spans="2:52" s="27" customFormat="1" ht="27.75" customHeight="1">
      <c r="B25" s="98" t="s">
        <v>18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100"/>
    </row>
    <row r="26" spans="2:52" s="27" customFormat="1" ht="18.75" customHeight="1">
      <c r="B26" s="85" t="s">
        <v>19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9"/>
    </row>
    <row r="27" spans="2:52">
      <c r="B27" s="1"/>
      <c r="C27" s="30" t="s">
        <v>20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2"/>
    </row>
    <row r="28" spans="2:52">
      <c r="B28" s="4"/>
      <c r="N28" s="33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G28" s="34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35"/>
    </row>
    <row r="29" spans="2:5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1" t="s">
        <v>21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6"/>
      <c r="AD29" s="6"/>
      <c r="AE29" s="6"/>
      <c r="AF29" s="6"/>
      <c r="AG29" s="6"/>
      <c r="AH29" s="51" t="s">
        <v>22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36"/>
    </row>
    <row r="30" spans="2:52">
      <c r="B30" s="1"/>
      <c r="C30" s="30" t="s">
        <v>23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2"/>
    </row>
    <row r="31" spans="2:52">
      <c r="B31" s="4"/>
      <c r="N31" s="33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G31" s="34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35"/>
    </row>
    <row r="32" spans="2:5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1" t="s">
        <v>21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6"/>
      <c r="AD32" s="6"/>
      <c r="AE32" s="6"/>
      <c r="AF32" s="6"/>
      <c r="AG32" s="6"/>
      <c r="AH32" s="51" t="s">
        <v>22</v>
      </c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36"/>
    </row>
    <row r="33" spans="2:51" s="37" customForma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Z33" s="91" t="s">
        <v>24</v>
      </c>
      <c r="AA33" s="91"/>
      <c r="AB33" s="38">
        <v>1</v>
      </c>
      <c r="AC33" s="39" t="s">
        <v>25</v>
      </c>
      <c r="AD33" s="38">
        <v>1</v>
      </c>
      <c r="AE33" s="39"/>
      <c r="AV33" s="92" t="s">
        <v>30</v>
      </c>
      <c r="AW33" s="92"/>
      <c r="AX33" s="92"/>
      <c r="AY33" s="92"/>
    </row>
  </sheetData>
  <mergeCells count="102">
    <mergeCell ref="O32:AB32"/>
    <mergeCell ref="AH32:AX32"/>
    <mergeCell ref="B33:N33"/>
    <mergeCell ref="Z33:AA33"/>
    <mergeCell ref="AV33:AY33"/>
    <mergeCell ref="B23:X23"/>
    <mergeCell ref="B24:AY24"/>
    <mergeCell ref="B25:AY25"/>
    <mergeCell ref="O31:AB31"/>
    <mergeCell ref="AH31:AX31"/>
    <mergeCell ref="I19:N19"/>
    <mergeCell ref="O19:U19"/>
    <mergeCell ref="V19:AB19"/>
    <mergeCell ref="AC19:AI19"/>
    <mergeCell ref="AJ19:AR19"/>
    <mergeCell ref="AS17:AY17"/>
    <mergeCell ref="AS18:AY18"/>
    <mergeCell ref="B26:Z26"/>
    <mergeCell ref="AS19:AY19"/>
    <mergeCell ref="B20:H20"/>
    <mergeCell ref="I20:N20"/>
    <mergeCell ref="O20:U20"/>
    <mergeCell ref="V20:AB20"/>
    <mergeCell ref="AC20:AI20"/>
    <mergeCell ref="AJ20:AR20"/>
    <mergeCell ref="AS20:AY20"/>
    <mergeCell ref="B19:H19"/>
    <mergeCell ref="B17:H17"/>
    <mergeCell ref="I17:N17"/>
    <mergeCell ref="O17:U17"/>
    <mergeCell ref="V17:AB17"/>
    <mergeCell ref="AC17:AI17"/>
    <mergeCell ref="AJ17:AR17"/>
    <mergeCell ref="B18:H18"/>
    <mergeCell ref="B13:H13"/>
    <mergeCell ref="I18:N18"/>
    <mergeCell ref="O18:U18"/>
    <mergeCell ref="V18:AB18"/>
    <mergeCell ref="AC18:AI18"/>
    <mergeCell ref="AJ18:AR18"/>
    <mergeCell ref="AJ16:AR16"/>
    <mergeCell ref="AS16:AY16"/>
    <mergeCell ref="B15:H15"/>
    <mergeCell ref="I15:N15"/>
    <mergeCell ref="O15:U15"/>
    <mergeCell ref="V15:AB15"/>
    <mergeCell ref="AC15:AI15"/>
    <mergeCell ref="AJ15:AR15"/>
    <mergeCell ref="AS15:AY15"/>
    <mergeCell ref="B16:H16"/>
    <mergeCell ref="I16:N16"/>
    <mergeCell ref="O16:U16"/>
    <mergeCell ref="V16:AB16"/>
    <mergeCell ref="AC16:AI16"/>
    <mergeCell ref="AS12:AY12"/>
    <mergeCell ref="B14:H14"/>
    <mergeCell ref="I14:N14"/>
    <mergeCell ref="O14:U14"/>
    <mergeCell ref="V14:AB14"/>
    <mergeCell ref="AC14:AI14"/>
    <mergeCell ref="AJ14:AR14"/>
    <mergeCell ref="AS14:AY14"/>
    <mergeCell ref="V11:AB11"/>
    <mergeCell ref="AS11:AY11"/>
    <mergeCell ref="AJ11:AR11"/>
    <mergeCell ref="AC11:AI11"/>
    <mergeCell ref="B11:H11"/>
    <mergeCell ref="I11:N11"/>
    <mergeCell ref="O13:U13"/>
    <mergeCell ref="V13:AB13"/>
    <mergeCell ref="AC13:AI13"/>
    <mergeCell ref="B12:H12"/>
    <mergeCell ref="I12:N12"/>
    <mergeCell ref="O12:U12"/>
    <mergeCell ref="V12:AB12"/>
    <mergeCell ref="AC12:AI12"/>
    <mergeCell ref="AS13:AY13"/>
    <mergeCell ref="AJ13:AR13"/>
    <mergeCell ref="O11:U11"/>
    <mergeCell ref="I13:N13"/>
    <mergeCell ref="B22:AY22"/>
    <mergeCell ref="B21:AQ21"/>
    <mergeCell ref="O28:AB28"/>
    <mergeCell ref="AH28:AX28"/>
    <mergeCell ref="O29:AB29"/>
    <mergeCell ref="AH29:AX29"/>
    <mergeCell ref="E2:AQ3"/>
    <mergeCell ref="AR2:AY2"/>
    <mergeCell ref="AR3:AY3"/>
    <mergeCell ref="E4:AQ4"/>
    <mergeCell ref="AR4:AY4"/>
    <mergeCell ref="B5:N5"/>
    <mergeCell ref="O5:AM5"/>
    <mergeCell ref="AN5:AQ5"/>
    <mergeCell ref="AR5:AX5"/>
    <mergeCell ref="B6:N6"/>
    <mergeCell ref="O6:AX6"/>
    <mergeCell ref="B7:N7"/>
    <mergeCell ref="O7:AX7"/>
    <mergeCell ref="M9:Q9"/>
    <mergeCell ref="R9:AC9"/>
    <mergeCell ref="AJ12:AR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Z30"/>
  <sheetViews>
    <sheetView showGridLines="0" topLeftCell="A22" zoomScale="90" zoomScaleNormal="90" workbookViewId="0">
      <selection activeCell="E4" sqref="E4:AQ4"/>
    </sheetView>
  </sheetViews>
  <sheetFormatPr baseColWidth="10" defaultColWidth="11.42578125" defaultRowHeight="14.25"/>
  <cols>
    <col min="1" max="1" width="0.42578125" style="3" customWidth="1"/>
    <col min="2" max="2" width="1.28515625" style="3" customWidth="1"/>
    <col min="3" max="3" width="6.7109375" style="3" customWidth="1"/>
    <col min="4" max="4" width="6.28515625" style="3" customWidth="1"/>
    <col min="5" max="7" width="2.7109375" style="3" customWidth="1"/>
    <col min="8" max="8" width="1.42578125" style="3" hidden="1" customWidth="1"/>
    <col min="9" max="10" width="2.7109375" style="3" customWidth="1"/>
    <col min="11" max="11" width="5.5703125" style="3" customWidth="1"/>
    <col min="12" max="12" width="6.7109375" style="3" customWidth="1"/>
    <col min="13" max="13" width="2.7109375" style="3" customWidth="1"/>
    <col min="14" max="14" width="7" style="3" customWidth="1"/>
    <col min="15" max="17" width="2.7109375" style="3" customWidth="1"/>
    <col min="18" max="18" width="1.85546875" style="3" customWidth="1"/>
    <col min="19" max="19" width="2.140625" style="3" customWidth="1"/>
    <col min="20" max="20" width="1.85546875" style="3" customWidth="1"/>
    <col min="21" max="21" width="7.140625" style="3" customWidth="1"/>
    <col min="22" max="22" width="2.7109375" style="3" customWidth="1"/>
    <col min="23" max="23" width="1.5703125" style="3" customWidth="1"/>
    <col min="24" max="25" width="2.7109375" style="3" customWidth="1"/>
    <col min="26" max="26" width="6.5703125" style="3" customWidth="1"/>
    <col min="27" max="27" width="2" style="3" customWidth="1"/>
    <col min="28" max="28" width="4.85546875" style="3" customWidth="1"/>
    <col min="29" max="29" width="2.7109375" style="3" customWidth="1"/>
    <col min="30" max="30" width="3.7109375" style="3" customWidth="1"/>
    <col min="31" max="31" width="11.28515625" style="3" customWidth="1"/>
    <col min="32" max="32" width="2.7109375" style="3" customWidth="1"/>
    <col min="33" max="33" width="5.42578125" style="3" customWidth="1"/>
    <col min="34" max="34" width="2.28515625" style="3" customWidth="1"/>
    <col min="35" max="35" width="2.7109375" style="3" customWidth="1"/>
    <col min="36" max="36" width="1.85546875" style="3" customWidth="1"/>
    <col min="37" max="37" width="0.85546875" style="3" customWidth="1"/>
    <col min="38" max="38" width="1.85546875" style="3" customWidth="1"/>
    <col min="39" max="39" width="0.5703125" style="3" customWidth="1"/>
    <col min="40" max="40" width="2.7109375" style="3" customWidth="1"/>
    <col min="41" max="41" width="1" style="3" customWidth="1"/>
    <col min="42" max="42" width="6.5703125" style="3" customWidth="1"/>
    <col min="43" max="43" width="11.140625" style="3" customWidth="1"/>
    <col min="44" max="46" width="2.7109375" style="3" customWidth="1"/>
    <col min="47" max="47" width="6.28515625" style="3" customWidth="1"/>
    <col min="48" max="48" width="5.5703125" style="3" customWidth="1"/>
    <col min="49" max="49" width="7" style="3" customWidth="1"/>
    <col min="50" max="51" width="2.7109375" style="3" customWidth="1"/>
    <col min="52" max="52" width="0.85546875" style="3" customWidth="1"/>
    <col min="53" max="53" width="1" style="3" customWidth="1"/>
    <col min="54" max="135" width="2.7109375" style="3" customWidth="1"/>
    <col min="136" max="16384" width="11.42578125" style="3"/>
  </cols>
  <sheetData>
    <row r="2" spans="2:51">
      <c r="B2" s="1"/>
      <c r="C2" s="2"/>
      <c r="D2" s="2"/>
      <c r="E2" s="52" t="s">
        <v>26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/>
      <c r="AR2" s="102" t="s">
        <v>29</v>
      </c>
      <c r="AS2" s="102"/>
      <c r="AT2" s="102"/>
      <c r="AU2" s="102"/>
      <c r="AV2" s="102"/>
      <c r="AW2" s="102"/>
      <c r="AX2" s="102"/>
      <c r="AY2" s="103"/>
    </row>
    <row r="3" spans="2:51">
      <c r="B3" s="4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R3" s="104" t="s">
        <v>1</v>
      </c>
      <c r="AS3" s="105"/>
      <c r="AT3" s="105"/>
      <c r="AU3" s="105"/>
      <c r="AV3" s="105"/>
      <c r="AW3" s="105"/>
      <c r="AX3" s="105"/>
      <c r="AY3" s="106"/>
    </row>
    <row r="4" spans="2:51" ht="23.25" customHeight="1">
      <c r="B4" s="5"/>
      <c r="C4" s="6"/>
      <c r="D4" s="6"/>
      <c r="E4" s="63" t="s">
        <v>2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5"/>
      <c r="AR4" s="107"/>
      <c r="AS4" s="108"/>
      <c r="AT4" s="108"/>
      <c r="AU4" s="108"/>
      <c r="AV4" s="108"/>
      <c r="AW4" s="108"/>
      <c r="AX4" s="108"/>
      <c r="AY4" s="109"/>
    </row>
    <row r="5" spans="2:51" s="8" customFormat="1" ht="27" customHeight="1">
      <c r="B5" s="69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>
        <f>+'FO-AGR-PC01-147-1'!O5:AM5</f>
        <v>0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 t="s">
        <v>4</v>
      </c>
      <c r="AO5" s="72"/>
      <c r="AP5" s="72"/>
      <c r="AQ5" s="72"/>
      <c r="AR5" s="71">
        <f>+'FO-AGR-PC01-147-1'!AR5:AX5</f>
        <v>0</v>
      </c>
      <c r="AS5" s="71"/>
      <c r="AT5" s="71"/>
      <c r="AU5" s="71"/>
      <c r="AV5" s="71"/>
      <c r="AW5" s="71"/>
      <c r="AX5" s="71"/>
      <c r="AY5" s="7"/>
    </row>
    <row r="6" spans="2:51" s="8" customFormat="1" ht="29.25" customHeight="1">
      <c r="B6" s="73" t="s">
        <v>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>
        <f>+'FO-AGR-PC01-147-1'!O6:AX6</f>
        <v>0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9"/>
    </row>
    <row r="7" spans="2:51" s="8" customFormat="1" ht="24" customHeight="1">
      <c r="B7" s="73" t="s">
        <v>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>
        <f>+'FO-AGR-PC01-147-1'!O7:AX7</f>
        <v>0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9"/>
    </row>
    <row r="8" spans="2:51" s="8" customFormat="1" ht="18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3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9"/>
    </row>
    <row r="9" spans="2:51" s="8" customFormat="1" ht="23.25" customHeight="1">
      <c r="B9" s="10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5">
        <f>+'FO-AGR-PC01-147-1'!L9</f>
        <v>0</v>
      </c>
      <c r="M9" s="110" t="s">
        <v>8</v>
      </c>
      <c r="N9" s="76"/>
      <c r="O9" s="76"/>
      <c r="P9" s="76"/>
      <c r="Q9" s="7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13"/>
      <c r="AE9" s="13"/>
      <c r="AF9" s="13"/>
      <c r="AG9" s="13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9"/>
    </row>
    <row r="10" spans="2:51">
      <c r="B10" s="16"/>
      <c r="C10" s="17"/>
      <c r="D10" s="6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20"/>
      <c r="AT10" s="20"/>
      <c r="AU10" s="20"/>
      <c r="AV10" s="20"/>
      <c r="AW10" s="20"/>
      <c r="AX10" s="20"/>
      <c r="AY10" s="21"/>
    </row>
    <row r="11" spans="2:51" ht="30.75" customHeight="1">
      <c r="B11" s="83" t="s">
        <v>9</v>
      </c>
      <c r="C11" s="43"/>
      <c r="D11" s="43"/>
      <c r="E11" s="43"/>
      <c r="F11" s="43"/>
      <c r="G11" s="43"/>
      <c r="H11" s="43"/>
      <c r="I11" s="43" t="s">
        <v>10</v>
      </c>
      <c r="J11" s="43"/>
      <c r="K11" s="43"/>
      <c r="L11" s="43"/>
      <c r="M11" s="43"/>
      <c r="N11" s="43"/>
      <c r="O11" s="43" t="s">
        <v>11</v>
      </c>
      <c r="P11" s="43"/>
      <c r="Q11" s="43"/>
      <c r="R11" s="43"/>
      <c r="S11" s="43"/>
      <c r="T11" s="43"/>
      <c r="U11" s="43"/>
      <c r="V11" s="43" t="s">
        <v>12</v>
      </c>
      <c r="W11" s="43"/>
      <c r="X11" s="43"/>
      <c r="Y11" s="43"/>
      <c r="Z11" s="43"/>
      <c r="AA11" s="43"/>
      <c r="AB11" s="43"/>
      <c r="AC11" s="43" t="s">
        <v>13</v>
      </c>
      <c r="AD11" s="43"/>
      <c r="AE11" s="43"/>
      <c r="AF11" s="43"/>
      <c r="AG11" s="43"/>
      <c r="AH11" s="43"/>
      <c r="AI11" s="43"/>
      <c r="AJ11" s="43" t="s">
        <v>14</v>
      </c>
      <c r="AK11" s="43"/>
      <c r="AL11" s="43"/>
      <c r="AM11" s="43"/>
      <c r="AN11" s="43"/>
      <c r="AO11" s="43"/>
      <c r="AP11" s="43"/>
      <c r="AQ11" s="43"/>
      <c r="AR11" s="43"/>
      <c r="AS11" s="43" t="s">
        <v>15</v>
      </c>
      <c r="AT11" s="43"/>
      <c r="AU11" s="43"/>
      <c r="AV11" s="43"/>
      <c r="AW11" s="43"/>
      <c r="AX11" s="43"/>
      <c r="AY11" s="82"/>
    </row>
    <row r="12" spans="2:51" ht="21" customHeight="1">
      <c r="B12" s="84">
        <f>+'FO-AGR-PC01-147-1'!B12:H12</f>
        <v>0</v>
      </c>
      <c r="C12" s="78"/>
      <c r="D12" s="78"/>
      <c r="E12" s="78"/>
      <c r="F12" s="78"/>
      <c r="G12" s="78"/>
      <c r="H12" s="78"/>
      <c r="I12" s="78">
        <f>+'FO-AGR-PC01-147-1'!I12:N12</f>
        <v>0</v>
      </c>
      <c r="J12" s="78"/>
      <c r="K12" s="78"/>
      <c r="L12" s="78"/>
      <c r="M12" s="78"/>
      <c r="N12" s="78"/>
      <c r="O12" s="78">
        <f>+'FO-AGR-PC01-147-1'!O12:U12</f>
        <v>0</v>
      </c>
      <c r="P12" s="78"/>
      <c r="Q12" s="78"/>
      <c r="R12" s="78"/>
      <c r="S12" s="78"/>
      <c r="T12" s="78"/>
      <c r="U12" s="78"/>
      <c r="V12" s="78">
        <f>+'FO-AGR-PC01-147-1'!V12:AB12</f>
        <v>0</v>
      </c>
      <c r="W12" s="78"/>
      <c r="X12" s="78"/>
      <c r="Y12" s="78"/>
      <c r="Z12" s="78"/>
      <c r="AA12" s="78"/>
      <c r="AB12" s="78"/>
      <c r="AC12" s="78">
        <f>+'FO-AGR-PC01-147-1'!AC12:AI12</f>
        <v>0</v>
      </c>
      <c r="AD12" s="78"/>
      <c r="AE12" s="78"/>
      <c r="AF12" s="78"/>
      <c r="AG12" s="78"/>
      <c r="AH12" s="78"/>
      <c r="AI12" s="78"/>
      <c r="AJ12" s="78">
        <f>+'FO-AGR-PC01-147-1'!AJ12:AR12</f>
        <v>0</v>
      </c>
      <c r="AK12" s="78"/>
      <c r="AL12" s="78"/>
      <c r="AM12" s="78"/>
      <c r="AN12" s="78"/>
      <c r="AO12" s="78"/>
      <c r="AP12" s="78"/>
      <c r="AQ12" s="78"/>
      <c r="AR12" s="78"/>
      <c r="AS12" s="78">
        <f>+'FO-AGR-PC01-147-1'!AS12:AY12</f>
        <v>0</v>
      </c>
      <c r="AT12" s="78"/>
      <c r="AU12" s="78"/>
      <c r="AV12" s="78"/>
      <c r="AW12" s="78"/>
      <c r="AX12" s="78"/>
      <c r="AY12" s="79"/>
    </row>
    <row r="13" spans="2:51" ht="21" customHeight="1">
      <c r="B13" s="84">
        <f>+'FO-AGR-PC01-147-1'!B13:H13</f>
        <v>0</v>
      </c>
      <c r="C13" s="78"/>
      <c r="D13" s="78"/>
      <c r="E13" s="78"/>
      <c r="F13" s="78"/>
      <c r="G13" s="78"/>
      <c r="H13" s="78"/>
      <c r="I13" s="78">
        <f>+'FO-AGR-PC01-147-1'!I13:N13</f>
        <v>0</v>
      </c>
      <c r="J13" s="78"/>
      <c r="K13" s="78"/>
      <c r="L13" s="78"/>
      <c r="M13" s="78"/>
      <c r="N13" s="78"/>
      <c r="O13" s="78">
        <f>+'FO-AGR-PC01-147-1'!O13:U13</f>
        <v>0</v>
      </c>
      <c r="P13" s="78"/>
      <c r="Q13" s="78"/>
      <c r="R13" s="78"/>
      <c r="S13" s="78"/>
      <c r="T13" s="78"/>
      <c r="U13" s="78"/>
      <c r="V13" s="78">
        <f>+'FO-AGR-PC01-147-1'!V13:AB13</f>
        <v>0</v>
      </c>
      <c r="W13" s="78"/>
      <c r="X13" s="78"/>
      <c r="Y13" s="78"/>
      <c r="Z13" s="78"/>
      <c r="AA13" s="78"/>
      <c r="AB13" s="78"/>
      <c r="AC13" s="78">
        <f>+'FO-AGR-PC01-147-1'!AC13:AI13</f>
        <v>0</v>
      </c>
      <c r="AD13" s="78"/>
      <c r="AE13" s="78"/>
      <c r="AF13" s="78"/>
      <c r="AG13" s="78"/>
      <c r="AH13" s="78"/>
      <c r="AI13" s="78"/>
      <c r="AJ13" s="78">
        <f>+'FO-AGR-PC01-147-1'!AJ13:AR13</f>
        <v>0</v>
      </c>
      <c r="AK13" s="78"/>
      <c r="AL13" s="78"/>
      <c r="AM13" s="78"/>
      <c r="AN13" s="78"/>
      <c r="AO13" s="78"/>
      <c r="AP13" s="78"/>
      <c r="AQ13" s="78"/>
      <c r="AR13" s="78"/>
      <c r="AS13" s="78">
        <f>+'FO-AGR-PC01-147-1'!AS13:AY13</f>
        <v>0</v>
      </c>
      <c r="AT13" s="78"/>
      <c r="AU13" s="78"/>
      <c r="AV13" s="78"/>
      <c r="AW13" s="78"/>
      <c r="AX13" s="78"/>
      <c r="AY13" s="79"/>
    </row>
    <row r="14" spans="2:51" ht="21" customHeight="1">
      <c r="B14" s="84">
        <f>+'FO-AGR-PC01-147-1'!B14:H14</f>
        <v>0</v>
      </c>
      <c r="C14" s="78"/>
      <c r="D14" s="78"/>
      <c r="E14" s="78"/>
      <c r="F14" s="78"/>
      <c r="G14" s="78"/>
      <c r="H14" s="78"/>
      <c r="I14" s="78">
        <f>+'FO-AGR-PC01-147-1'!I14:N14</f>
        <v>0</v>
      </c>
      <c r="J14" s="78"/>
      <c r="K14" s="78"/>
      <c r="L14" s="78"/>
      <c r="M14" s="78"/>
      <c r="N14" s="78"/>
      <c r="O14" s="78">
        <f>+'FO-AGR-PC01-147-1'!O14:U14</f>
        <v>0</v>
      </c>
      <c r="P14" s="78"/>
      <c r="Q14" s="78"/>
      <c r="R14" s="78"/>
      <c r="S14" s="78"/>
      <c r="T14" s="78"/>
      <c r="U14" s="78"/>
      <c r="V14" s="78">
        <f>+'FO-AGR-PC01-147-1'!V14:AB14</f>
        <v>0</v>
      </c>
      <c r="W14" s="78"/>
      <c r="X14" s="78"/>
      <c r="Y14" s="78"/>
      <c r="Z14" s="78"/>
      <c r="AA14" s="78"/>
      <c r="AB14" s="78"/>
      <c r="AC14" s="78">
        <f>+'FO-AGR-PC01-147-1'!AC14:AI14</f>
        <v>0</v>
      </c>
      <c r="AD14" s="78"/>
      <c r="AE14" s="78"/>
      <c r="AF14" s="78"/>
      <c r="AG14" s="78"/>
      <c r="AH14" s="78"/>
      <c r="AI14" s="78"/>
      <c r="AJ14" s="78">
        <f>+'FO-AGR-PC01-147-1'!AJ14:AR14</f>
        <v>0</v>
      </c>
      <c r="AK14" s="78"/>
      <c r="AL14" s="78"/>
      <c r="AM14" s="78"/>
      <c r="AN14" s="78"/>
      <c r="AO14" s="78"/>
      <c r="AP14" s="78"/>
      <c r="AQ14" s="78"/>
      <c r="AR14" s="78"/>
      <c r="AS14" s="78">
        <f>+'FO-AGR-PC01-147-1'!AS14:AY14</f>
        <v>0</v>
      </c>
      <c r="AT14" s="78"/>
      <c r="AU14" s="78"/>
      <c r="AV14" s="78"/>
      <c r="AW14" s="78"/>
      <c r="AX14" s="78"/>
      <c r="AY14" s="79"/>
    </row>
    <row r="15" spans="2:51" ht="21" customHeight="1">
      <c r="B15" s="84">
        <f>+'FO-AGR-PC01-147-1'!B15:H15</f>
        <v>0</v>
      </c>
      <c r="C15" s="78"/>
      <c r="D15" s="78"/>
      <c r="E15" s="78"/>
      <c r="F15" s="78"/>
      <c r="G15" s="78"/>
      <c r="H15" s="78"/>
      <c r="I15" s="78">
        <f>+'FO-AGR-PC01-147-1'!I15:N15</f>
        <v>0</v>
      </c>
      <c r="J15" s="78"/>
      <c r="K15" s="78"/>
      <c r="L15" s="78"/>
      <c r="M15" s="78"/>
      <c r="N15" s="78"/>
      <c r="O15" s="78">
        <f>+'FO-AGR-PC01-147-1'!O15:U15</f>
        <v>0</v>
      </c>
      <c r="P15" s="78"/>
      <c r="Q15" s="78"/>
      <c r="R15" s="78"/>
      <c r="S15" s="78"/>
      <c r="T15" s="78"/>
      <c r="U15" s="78"/>
      <c r="V15" s="78">
        <f>+'FO-AGR-PC01-147-1'!V15:AB15</f>
        <v>0</v>
      </c>
      <c r="W15" s="78"/>
      <c r="X15" s="78"/>
      <c r="Y15" s="78"/>
      <c r="Z15" s="78"/>
      <c r="AA15" s="78"/>
      <c r="AB15" s="78"/>
      <c r="AC15" s="78">
        <f>+'FO-AGR-PC01-147-1'!AC15:AI15</f>
        <v>0</v>
      </c>
      <c r="AD15" s="78"/>
      <c r="AE15" s="78"/>
      <c r="AF15" s="78"/>
      <c r="AG15" s="78"/>
      <c r="AH15" s="78"/>
      <c r="AI15" s="78"/>
      <c r="AJ15" s="78">
        <f>+'FO-AGR-PC01-147-1'!AJ15:AR15</f>
        <v>0</v>
      </c>
      <c r="AK15" s="78"/>
      <c r="AL15" s="78"/>
      <c r="AM15" s="78"/>
      <c r="AN15" s="78"/>
      <c r="AO15" s="78"/>
      <c r="AP15" s="78"/>
      <c r="AQ15" s="78"/>
      <c r="AR15" s="78"/>
      <c r="AS15" s="78">
        <f>+'FO-AGR-PC01-147-1'!AS15:AY15</f>
        <v>0</v>
      </c>
      <c r="AT15" s="78"/>
      <c r="AU15" s="78"/>
      <c r="AV15" s="78"/>
      <c r="AW15" s="78"/>
      <c r="AX15" s="78"/>
      <c r="AY15" s="79"/>
    </row>
    <row r="16" spans="2:51" ht="21" customHeight="1">
      <c r="B16" s="84">
        <f>+'FO-AGR-PC01-147-1'!B16:H16</f>
        <v>0</v>
      </c>
      <c r="C16" s="78"/>
      <c r="D16" s="78"/>
      <c r="E16" s="78"/>
      <c r="F16" s="78"/>
      <c r="G16" s="78"/>
      <c r="H16" s="78"/>
      <c r="I16" s="78">
        <f>+'FO-AGR-PC01-147-1'!I16:N16</f>
        <v>0</v>
      </c>
      <c r="J16" s="78"/>
      <c r="K16" s="78"/>
      <c r="L16" s="78"/>
      <c r="M16" s="78"/>
      <c r="N16" s="78"/>
      <c r="O16" s="78">
        <f>+'FO-AGR-PC01-147-1'!O16:U16</f>
        <v>0</v>
      </c>
      <c r="P16" s="78"/>
      <c r="Q16" s="78"/>
      <c r="R16" s="78"/>
      <c r="S16" s="78"/>
      <c r="T16" s="78"/>
      <c r="U16" s="78"/>
      <c r="V16" s="78">
        <f>+'FO-AGR-PC01-147-1'!V16:AB16</f>
        <v>0</v>
      </c>
      <c r="W16" s="78"/>
      <c r="X16" s="78"/>
      <c r="Y16" s="78"/>
      <c r="Z16" s="78"/>
      <c r="AA16" s="78"/>
      <c r="AB16" s="78"/>
      <c r="AC16" s="78">
        <f>+'FO-AGR-PC01-147-1'!AC16:AI16</f>
        <v>0</v>
      </c>
      <c r="AD16" s="78"/>
      <c r="AE16" s="78"/>
      <c r="AF16" s="78"/>
      <c r="AG16" s="78"/>
      <c r="AH16" s="78"/>
      <c r="AI16" s="78"/>
      <c r="AJ16" s="78">
        <f>+'FO-AGR-PC01-147-1'!AJ16:AR16</f>
        <v>0</v>
      </c>
      <c r="AK16" s="78"/>
      <c r="AL16" s="78"/>
      <c r="AM16" s="78"/>
      <c r="AN16" s="78"/>
      <c r="AO16" s="78"/>
      <c r="AP16" s="78"/>
      <c r="AQ16" s="78"/>
      <c r="AR16" s="78"/>
      <c r="AS16" s="78">
        <f>+'FO-AGR-PC01-147-1'!AS16:AY16</f>
        <v>0</v>
      </c>
      <c r="AT16" s="78"/>
      <c r="AU16" s="78"/>
      <c r="AV16" s="78"/>
      <c r="AW16" s="78"/>
      <c r="AX16" s="78"/>
      <c r="AY16" s="79"/>
    </row>
    <row r="17" spans="2:52" ht="21" customHeight="1">
      <c r="B17" s="84">
        <f>+'FO-AGR-PC01-147-1'!B17:H17</f>
        <v>0</v>
      </c>
      <c r="C17" s="78"/>
      <c r="D17" s="78"/>
      <c r="E17" s="78"/>
      <c r="F17" s="78"/>
      <c r="G17" s="78"/>
      <c r="H17" s="78"/>
      <c r="I17" s="78">
        <f>+'FO-AGR-PC01-147-1'!I17:N17</f>
        <v>0</v>
      </c>
      <c r="J17" s="78"/>
      <c r="K17" s="78"/>
      <c r="L17" s="78"/>
      <c r="M17" s="78"/>
      <c r="N17" s="78"/>
      <c r="O17" s="78">
        <f>+'FO-AGR-PC01-147-1'!O17:U17</f>
        <v>0</v>
      </c>
      <c r="P17" s="78"/>
      <c r="Q17" s="78"/>
      <c r="R17" s="78"/>
      <c r="S17" s="78"/>
      <c r="T17" s="78"/>
      <c r="U17" s="78"/>
      <c r="V17" s="78">
        <f>+'FO-AGR-PC01-147-1'!V17:AB17</f>
        <v>0</v>
      </c>
      <c r="W17" s="78"/>
      <c r="X17" s="78"/>
      <c r="Y17" s="78"/>
      <c r="Z17" s="78"/>
      <c r="AA17" s="78"/>
      <c r="AB17" s="78"/>
      <c r="AC17" s="78">
        <f>+'FO-AGR-PC01-147-1'!AC17:AI17</f>
        <v>0</v>
      </c>
      <c r="AD17" s="78"/>
      <c r="AE17" s="78"/>
      <c r="AF17" s="78"/>
      <c r="AG17" s="78"/>
      <c r="AH17" s="78"/>
      <c r="AI17" s="78"/>
      <c r="AJ17" s="78">
        <f>+'FO-AGR-PC01-147-1'!AJ17:AR17</f>
        <v>0</v>
      </c>
      <c r="AK17" s="78"/>
      <c r="AL17" s="78"/>
      <c r="AM17" s="78"/>
      <c r="AN17" s="78"/>
      <c r="AO17" s="78"/>
      <c r="AP17" s="78"/>
      <c r="AQ17" s="78"/>
      <c r="AR17" s="78"/>
      <c r="AS17" s="78">
        <f>+'FO-AGR-PC01-147-1'!AS17:AY17</f>
        <v>0</v>
      </c>
      <c r="AT17" s="78"/>
      <c r="AU17" s="78"/>
      <c r="AV17" s="78"/>
      <c r="AW17" s="78"/>
      <c r="AX17" s="78"/>
      <c r="AY17" s="79"/>
    </row>
    <row r="18" spans="2:52" ht="21" customHeight="1">
      <c r="B18" s="84">
        <f>+'FO-AGR-PC01-147-1'!B18:H18</f>
        <v>0</v>
      </c>
      <c r="C18" s="78"/>
      <c r="D18" s="78"/>
      <c r="E18" s="78"/>
      <c r="F18" s="78"/>
      <c r="G18" s="78"/>
      <c r="H18" s="78"/>
      <c r="I18" s="78">
        <f>+'FO-AGR-PC01-147-1'!I18:N18</f>
        <v>0</v>
      </c>
      <c r="J18" s="78"/>
      <c r="K18" s="78"/>
      <c r="L18" s="78"/>
      <c r="M18" s="78"/>
      <c r="N18" s="78"/>
      <c r="O18" s="78">
        <f>+'FO-AGR-PC01-147-1'!O18:U18</f>
        <v>0</v>
      </c>
      <c r="P18" s="78"/>
      <c r="Q18" s="78"/>
      <c r="R18" s="78"/>
      <c r="S18" s="78"/>
      <c r="T18" s="78"/>
      <c r="U18" s="78"/>
      <c r="V18" s="78">
        <f>+'FO-AGR-PC01-147-1'!V18:AB18</f>
        <v>0</v>
      </c>
      <c r="W18" s="78"/>
      <c r="X18" s="78"/>
      <c r="Y18" s="78"/>
      <c r="Z18" s="78"/>
      <c r="AA18" s="78"/>
      <c r="AB18" s="78"/>
      <c r="AC18" s="78">
        <f>+'FO-AGR-PC01-147-1'!AC18:AI18</f>
        <v>0</v>
      </c>
      <c r="AD18" s="78"/>
      <c r="AE18" s="78"/>
      <c r="AF18" s="78"/>
      <c r="AG18" s="78"/>
      <c r="AH18" s="78"/>
      <c r="AI18" s="78"/>
      <c r="AJ18" s="78">
        <f>+'FO-AGR-PC01-147-1'!AJ18:AR18</f>
        <v>0</v>
      </c>
      <c r="AK18" s="78"/>
      <c r="AL18" s="78"/>
      <c r="AM18" s="78"/>
      <c r="AN18" s="78"/>
      <c r="AO18" s="78"/>
      <c r="AP18" s="78"/>
      <c r="AQ18" s="78"/>
      <c r="AR18" s="78"/>
      <c r="AS18" s="78">
        <f>+'FO-AGR-PC01-147-1'!AS18:AY18</f>
        <v>0</v>
      </c>
      <c r="AT18" s="78"/>
      <c r="AU18" s="78"/>
      <c r="AV18" s="78"/>
      <c r="AW18" s="78"/>
      <c r="AX18" s="78"/>
      <c r="AY18" s="79"/>
    </row>
    <row r="19" spans="2:52" ht="21" customHeight="1">
      <c r="B19" s="84">
        <f>+'FO-AGR-PC01-147-1'!B19:H19</f>
        <v>0</v>
      </c>
      <c r="C19" s="78"/>
      <c r="D19" s="78"/>
      <c r="E19" s="78"/>
      <c r="F19" s="78"/>
      <c r="G19" s="78"/>
      <c r="H19" s="78"/>
      <c r="I19" s="78">
        <f>+'FO-AGR-PC01-147-1'!I19:N19</f>
        <v>0</v>
      </c>
      <c r="J19" s="78"/>
      <c r="K19" s="78"/>
      <c r="L19" s="78"/>
      <c r="M19" s="78"/>
      <c r="N19" s="78"/>
      <c r="O19" s="78">
        <f>+'FO-AGR-PC01-147-1'!O19:U19</f>
        <v>0</v>
      </c>
      <c r="P19" s="78"/>
      <c r="Q19" s="78"/>
      <c r="R19" s="78"/>
      <c r="S19" s="78"/>
      <c r="T19" s="78"/>
      <c r="U19" s="78"/>
      <c r="V19" s="78">
        <f>+'FO-AGR-PC01-147-1'!V19:AB19</f>
        <v>0</v>
      </c>
      <c r="W19" s="78"/>
      <c r="X19" s="78"/>
      <c r="Y19" s="78"/>
      <c r="Z19" s="78"/>
      <c r="AA19" s="78"/>
      <c r="AB19" s="78"/>
      <c r="AC19" s="78">
        <f>+'FO-AGR-PC01-147-1'!AC19:AI19</f>
        <v>0</v>
      </c>
      <c r="AD19" s="78"/>
      <c r="AE19" s="78"/>
      <c r="AF19" s="78"/>
      <c r="AG19" s="78"/>
      <c r="AH19" s="78"/>
      <c r="AI19" s="78"/>
      <c r="AJ19" s="78">
        <f>+'FO-AGR-PC01-147-1'!AJ19:AR19</f>
        <v>0</v>
      </c>
      <c r="AK19" s="78"/>
      <c r="AL19" s="78"/>
      <c r="AM19" s="78"/>
      <c r="AN19" s="78"/>
      <c r="AO19" s="78"/>
      <c r="AP19" s="78"/>
      <c r="AQ19" s="78"/>
      <c r="AR19" s="78"/>
      <c r="AS19" s="78">
        <f>+'FO-AGR-PC01-147-1'!AS19:AY19</f>
        <v>0</v>
      </c>
      <c r="AT19" s="78"/>
      <c r="AU19" s="78"/>
      <c r="AV19" s="78"/>
      <c r="AW19" s="78"/>
      <c r="AX19" s="78"/>
      <c r="AY19" s="79"/>
    </row>
    <row r="20" spans="2:52" ht="21" customHeight="1">
      <c r="B20" s="84">
        <f>+'FO-AGR-PC01-147-1'!B20:H20</f>
        <v>0</v>
      </c>
      <c r="C20" s="78"/>
      <c r="D20" s="78"/>
      <c r="E20" s="78"/>
      <c r="F20" s="78"/>
      <c r="G20" s="78"/>
      <c r="H20" s="78"/>
      <c r="I20" s="78">
        <f>+'FO-AGR-PC01-147-1'!I20:N20</f>
        <v>0</v>
      </c>
      <c r="J20" s="78"/>
      <c r="K20" s="78"/>
      <c r="L20" s="78"/>
      <c r="M20" s="78"/>
      <c r="N20" s="78"/>
      <c r="O20" s="78">
        <f>+'FO-AGR-PC01-147-1'!O20:U20</f>
        <v>0</v>
      </c>
      <c r="P20" s="78"/>
      <c r="Q20" s="78"/>
      <c r="R20" s="78"/>
      <c r="S20" s="78"/>
      <c r="T20" s="78"/>
      <c r="U20" s="78"/>
      <c r="V20" s="78">
        <f>+'FO-AGR-PC01-147-1'!V20:AB20</f>
        <v>0</v>
      </c>
      <c r="W20" s="78"/>
      <c r="X20" s="78"/>
      <c r="Y20" s="78"/>
      <c r="Z20" s="78"/>
      <c r="AA20" s="78"/>
      <c r="AB20" s="78"/>
      <c r="AC20" s="78">
        <f>+'FO-AGR-PC01-147-1'!AC20:AI20</f>
        <v>0</v>
      </c>
      <c r="AD20" s="78"/>
      <c r="AE20" s="78"/>
      <c r="AF20" s="78"/>
      <c r="AG20" s="78"/>
      <c r="AH20" s="78"/>
      <c r="AI20" s="78"/>
      <c r="AJ20" s="78">
        <f>+'FO-AGR-PC01-147-1'!AJ20:AR20</f>
        <v>0</v>
      </c>
      <c r="AK20" s="78"/>
      <c r="AL20" s="78"/>
      <c r="AM20" s="78"/>
      <c r="AN20" s="78"/>
      <c r="AO20" s="78"/>
      <c r="AP20" s="78"/>
      <c r="AQ20" s="78"/>
      <c r="AR20" s="78"/>
      <c r="AS20" s="78">
        <f>+'FO-AGR-PC01-147-1'!AS20:AY20</f>
        <v>0</v>
      </c>
      <c r="AT20" s="78"/>
      <c r="AU20" s="78"/>
      <c r="AV20" s="78"/>
      <c r="AW20" s="78"/>
      <c r="AX20" s="78"/>
      <c r="AY20" s="79"/>
    </row>
    <row r="21" spans="2:52">
      <c r="B21" s="48" t="s">
        <v>16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22"/>
      <c r="AS21" s="22"/>
      <c r="AT21" s="22"/>
      <c r="AU21" s="22"/>
      <c r="AV21" s="22"/>
      <c r="AW21" s="22"/>
      <c r="AX21" s="22"/>
      <c r="AY21" s="23"/>
      <c r="AZ21" s="8"/>
    </row>
    <row r="22" spans="2:52" ht="143.25" customHeight="1">
      <c r="B22" s="45">
        <f>+'FO-AGR-PC01-147-1'!B22:AY22</f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7"/>
      <c r="AZ22" s="8"/>
    </row>
    <row r="23" spans="2:52" ht="18" customHeight="1">
      <c r="B23" s="93" t="s">
        <v>17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5"/>
    </row>
    <row r="24" spans="2:52" s="26" customFormat="1" ht="49.5" customHeight="1">
      <c r="B24" s="111" t="str">
        <f>+'FO-AGR-PC01-147-1'!B24:AY24</f>
        <v>NOTA: La información emitida por el Laboratorio Nacional de Suelos, se limita al análisis de la(s) muestra(s) entregadas por el cliente.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7"/>
    </row>
    <row r="25" spans="2:52" s="27" customFormat="1" ht="21.75" customHeight="1">
      <c r="B25" s="98" t="str">
        <f>+'FO-AGR-PC01-147-1'!B25:AY25</f>
        <v>Favor comunicar su sugerencia, observación o reclamo al Laboratorio Nacional de Suelos Cra 30 N° 48-51, Email: laboratorio@igac.gov.co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100"/>
    </row>
    <row r="26" spans="2:52" s="27" customFormat="1" ht="18.75" customHeight="1">
      <c r="B26" s="85" t="str">
        <f>+'FO-AGR-PC01-147-1'!B26:AY26</f>
        <v>Prohibida la reproducción parcial sin autorización escrita del Laboratorio.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1"/>
    </row>
    <row r="27" spans="2:52">
      <c r="B27" s="1"/>
      <c r="C27" s="30" t="s">
        <v>23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2"/>
    </row>
    <row r="28" spans="2:52">
      <c r="B28" s="4"/>
      <c r="N28" s="33"/>
      <c r="O28" s="50" t="str">
        <f>IF('FO-AGR-PC01-147-1'!O31:AB31="","",'FO-AGR-PC01-147-1'!O31:AB31)</f>
        <v/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G28" s="34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35"/>
    </row>
    <row r="29" spans="2:5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1" t="s">
        <v>27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6"/>
      <c r="AD29" s="6"/>
      <c r="AE29" s="6"/>
      <c r="AF29" s="6"/>
      <c r="AG29" s="6"/>
      <c r="AH29" s="51" t="s">
        <v>22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36"/>
    </row>
    <row r="30" spans="2:52" s="37" customForma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Z30" s="91" t="s">
        <v>24</v>
      </c>
      <c r="AA30" s="91"/>
      <c r="AB30" s="42">
        <f>'FO-AGR-PC01-147-1'!AB33</f>
        <v>1</v>
      </c>
      <c r="AC30" s="39" t="s">
        <v>25</v>
      </c>
      <c r="AD30" s="42">
        <f>'FO-AGR-PC01-147-1'!AD33</f>
        <v>1</v>
      </c>
      <c r="AE30" s="39"/>
      <c r="AV30" s="92" t="s">
        <v>30</v>
      </c>
      <c r="AW30" s="92"/>
      <c r="AX30" s="92"/>
      <c r="AY30" s="92"/>
    </row>
  </sheetData>
  <mergeCells count="98">
    <mergeCell ref="AS16:AY16"/>
    <mergeCell ref="AJ17:AR17"/>
    <mergeCell ref="AS17:AY17"/>
    <mergeCell ref="AJ18:AR18"/>
    <mergeCell ref="AS18:AY18"/>
    <mergeCell ref="AJ16:AR16"/>
    <mergeCell ref="B25:AY25"/>
    <mergeCell ref="B26:Z26"/>
    <mergeCell ref="B20:H20"/>
    <mergeCell ref="I20:N20"/>
    <mergeCell ref="O20:U20"/>
    <mergeCell ref="V20:AB20"/>
    <mergeCell ref="AC20:AI20"/>
    <mergeCell ref="B21:AQ21"/>
    <mergeCell ref="B22:AY22"/>
    <mergeCell ref="B23:X23"/>
    <mergeCell ref="B24:AY24"/>
    <mergeCell ref="B30:N30"/>
    <mergeCell ref="Z30:AA30"/>
    <mergeCell ref="AV30:AY30"/>
    <mergeCell ref="O28:AB28"/>
    <mergeCell ref="AH28:AX28"/>
    <mergeCell ref="O29:AB29"/>
    <mergeCell ref="AH29:AX29"/>
    <mergeCell ref="AJ19:AR19"/>
    <mergeCell ref="AS19:AY19"/>
    <mergeCell ref="AJ20:AR20"/>
    <mergeCell ref="AS20:AY20"/>
    <mergeCell ref="B18:H18"/>
    <mergeCell ref="I18:N18"/>
    <mergeCell ref="O18:U18"/>
    <mergeCell ref="V18:AB18"/>
    <mergeCell ref="AC18:AI18"/>
    <mergeCell ref="B19:H19"/>
    <mergeCell ref="I19:N19"/>
    <mergeCell ref="O19:U19"/>
    <mergeCell ref="V19:AB19"/>
    <mergeCell ref="AC19:AI19"/>
    <mergeCell ref="B17:H17"/>
    <mergeCell ref="I17:N17"/>
    <mergeCell ref="O17:U17"/>
    <mergeCell ref="V17:AB17"/>
    <mergeCell ref="AC17:AI17"/>
    <mergeCell ref="B14:H14"/>
    <mergeCell ref="I14:N14"/>
    <mergeCell ref="O14:U14"/>
    <mergeCell ref="V14:AB14"/>
    <mergeCell ref="AC14:AI14"/>
    <mergeCell ref="B15:H15"/>
    <mergeCell ref="I15:N15"/>
    <mergeCell ref="O15:U15"/>
    <mergeCell ref="V15:AB15"/>
    <mergeCell ref="AC15:AI15"/>
    <mergeCell ref="B16:H16"/>
    <mergeCell ref="I16:N16"/>
    <mergeCell ref="O16:U16"/>
    <mergeCell ref="V16:AB16"/>
    <mergeCell ref="AC16:AI16"/>
    <mergeCell ref="B13:H13"/>
    <mergeCell ref="I13:N13"/>
    <mergeCell ref="O13:U13"/>
    <mergeCell ref="V13:AB13"/>
    <mergeCell ref="AC13:AI13"/>
    <mergeCell ref="AJ13:AR13"/>
    <mergeCell ref="AS13:AY13"/>
    <mergeCell ref="AS14:AY14"/>
    <mergeCell ref="AS15:AY15"/>
    <mergeCell ref="I11:N11"/>
    <mergeCell ref="O11:U11"/>
    <mergeCell ref="V11:AB11"/>
    <mergeCell ref="AC11:AI11"/>
    <mergeCell ref="AJ11:AR11"/>
    <mergeCell ref="AS11:AY11"/>
    <mergeCell ref="AJ12:AR12"/>
    <mergeCell ref="AS12:AY12"/>
    <mergeCell ref="AJ14:AR14"/>
    <mergeCell ref="AJ15:AR15"/>
    <mergeCell ref="B12:H12"/>
    <mergeCell ref="I12:N12"/>
    <mergeCell ref="O12:U12"/>
    <mergeCell ref="V12:AB12"/>
    <mergeCell ref="AC12:AI12"/>
    <mergeCell ref="B11:H11"/>
    <mergeCell ref="E2:AQ3"/>
    <mergeCell ref="AR2:AY2"/>
    <mergeCell ref="AR3:AY3"/>
    <mergeCell ref="E4:AQ4"/>
    <mergeCell ref="AR4:AY4"/>
    <mergeCell ref="B5:N5"/>
    <mergeCell ref="O5:AM5"/>
    <mergeCell ref="AN5:AQ5"/>
    <mergeCell ref="AR5:AX5"/>
    <mergeCell ref="B6:N6"/>
    <mergeCell ref="B7:N7"/>
    <mergeCell ref="M9:Q9"/>
    <mergeCell ref="R9:AC9"/>
    <mergeCell ref="O7:AX7"/>
    <mergeCell ref="O6:AX6"/>
  </mergeCells>
  <conditionalFormatting sqref="B12:AY20">
    <cfRule type="cellIs" dxfId="7" priority="1" stopIfTrue="1" operator="equal">
      <formula>0</formula>
    </cfRule>
  </conditionalFormatting>
  <conditionalFormatting sqref="B22:AY22">
    <cfRule type="cellIs" dxfId="6" priority="5" stopIfTrue="1" operator="equal">
      <formula>0</formula>
    </cfRule>
  </conditionalFormatting>
  <conditionalFormatting sqref="L9">
    <cfRule type="cellIs" dxfId="5" priority="7" stopIfTrue="1" operator="equal">
      <formula>0</formula>
    </cfRule>
  </conditionalFormatting>
  <conditionalFormatting sqref="O5:AM5">
    <cfRule type="cellIs" dxfId="4" priority="11" stopIfTrue="1" operator="equal">
      <formula>0</formula>
    </cfRule>
    <cfRule type="expression" dxfId="3" priority="12" stopIfTrue="1">
      <formula xml:space="preserve"> ESERROR</formula>
    </cfRule>
    <cfRule type="expression" dxfId="2" priority="13" stopIfTrue="1">
      <formula>0</formula>
    </cfRule>
  </conditionalFormatting>
  <conditionalFormatting sqref="O6:AX7">
    <cfRule type="cellIs" dxfId="1" priority="9" stopIfTrue="1" operator="equal">
      <formula>0</formula>
    </cfRule>
  </conditionalFormatting>
  <conditionalFormatting sqref="AR5:AX5">
    <cfRule type="cellIs" dxfId="0" priority="8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FO-AGR-PC01-147-1</vt:lpstr>
      <vt:lpstr>FO-AGR-PC01-147-2</vt:lpstr>
      <vt:lpstr>'FO-AGR-PC01-147-1'!Área_de_impresión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Milena Bustos Perea</dc:creator>
  <cp:keywords/>
  <dc:description/>
  <cp:lastModifiedBy>user</cp:lastModifiedBy>
  <cp:revision/>
  <dcterms:created xsi:type="dcterms:W3CDTF">2014-05-12T23:57:11Z</dcterms:created>
  <dcterms:modified xsi:type="dcterms:W3CDTF">2023-08-15T13:40:03Z</dcterms:modified>
  <cp:category/>
  <cp:contentStatus/>
</cp:coreProperties>
</file>