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301DB5FE-CA4F-4451-8F4B-E22ED31AC0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35-1" sheetId="1" r:id="rId1"/>
    <sheet name="FO-AGR-PC01-135-2" sheetId="2" r:id="rId2"/>
    <sheet name="FO-AGR-PC01-135-3" sheetId="3" r:id="rId3"/>
    <sheet name="FO-AGR-PC01-135-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4" i="4" l="1"/>
  <c r="AB24" i="4"/>
  <c r="V24" i="4"/>
  <c r="N24" i="4"/>
  <c r="H24" i="4"/>
  <c r="B24" i="4"/>
  <c r="AH23" i="4"/>
  <c r="AB23" i="4"/>
  <c r="V23" i="4"/>
  <c r="N23" i="4"/>
  <c r="H23" i="4"/>
  <c r="B23" i="4"/>
  <c r="AH22" i="4"/>
  <c r="AB22" i="4"/>
  <c r="V22" i="4"/>
  <c r="N22" i="4"/>
  <c r="H22" i="4"/>
  <c r="B22" i="4"/>
  <c r="AH21" i="4"/>
  <c r="AB21" i="4"/>
  <c r="V21" i="4"/>
  <c r="N21" i="4"/>
  <c r="H21" i="4"/>
  <c r="B21" i="4"/>
  <c r="AH20" i="4"/>
  <c r="AB20" i="4"/>
  <c r="V20" i="4"/>
  <c r="N20" i="4"/>
  <c r="H20" i="4"/>
  <c r="B20" i="4"/>
  <c r="AH19" i="4"/>
  <c r="AB19" i="4"/>
  <c r="V19" i="4"/>
  <c r="N19" i="4"/>
  <c r="H19" i="4"/>
  <c r="B19" i="4"/>
  <c r="AH18" i="4"/>
  <c r="AB18" i="4"/>
  <c r="V18" i="4"/>
  <c r="N18" i="4"/>
  <c r="H18" i="4"/>
  <c r="AH17" i="4"/>
  <c r="AB17" i="4"/>
  <c r="V17" i="4"/>
  <c r="N17" i="4"/>
  <c r="H17" i="4"/>
  <c r="B17" i="4"/>
  <c r="AH16" i="4"/>
  <c r="AB16" i="4"/>
  <c r="V16" i="4"/>
  <c r="N16" i="4"/>
  <c r="H16" i="4"/>
  <c r="B16" i="4"/>
  <c r="AH15" i="4"/>
  <c r="AB15" i="4"/>
  <c r="V15" i="4"/>
  <c r="N15" i="4"/>
  <c r="H15" i="4"/>
  <c r="B15" i="4"/>
  <c r="AH14" i="4"/>
  <c r="AB14" i="4"/>
  <c r="V14" i="4"/>
  <c r="N14" i="4"/>
  <c r="H14" i="4"/>
  <c r="B14" i="4"/>
  <c r="AX27" i="3"/>
  <c r="AU27" i="3"/>
  <c r="AQ27" i="3"/>
  <c r="AM27" i="3"/>
  <c r="AI27" i="3"/>
  <c r="AD27" i="3"/>
  <c r="Y27" i="3"/>
  <c r="U27" i="3"/>
  <c r="P27" i="3"/>
  <c r="M27" i="3"/>
  <c r="K27" i="3"/>
  <c r="F27" i="3"/>
  <c r="B27" i="3"/>
  <c r="AX26" i="3"/>
  <c r="AU26" i="3"/>
  <c r="AQ26" i="3"/>
  <c r="AM26" i="3"/>
  <c r="AI26" i="3"/>
  <c r="AD26" i="3"/>
  <c r="Y26" i="3"/>
  <c r="U26" i="3"/>
  <c r="P26" i="3"/>
  <c r="M26" i="3"/>
  <c r="K26" i="3"/>
  <c r="F26" i="3"/>
  <c r="B26" i="3"/>
  <c r="AX25" i="3"/>
  <c r="AU25" i="3"/>
  <c r="AQ25" i="3"/>
  <c r="AM25" i="3"/>
  <c r="AI25" i="3"/>
  <c r="AD25" i="3"/>
  <c r="Y25" i="3"/>
  <c r="U25" i="3"/>
  <c r="P25" i="3"/>
  <c r="M25" i="3"/>
  <c r="K25" i="3"/>
  <c r="F25" i="3"/>
  <c r="B25" i="3"/>
  <c r="AX24" i="3"/>
  <c r="AU24" i="3"/>
  <c r="AQ24" i="3"/>
  <c r="AM24" i="3"/>
  <c r="AI24" i="3"/>
  <c r="AD24" i="3"/>
  <c r="Y24" i="3"/>
  <c r="U24" i="3"/>
  <c r="P24" i="3"/>
  <c r="M24" i="3"/>
  <c r="K24" i="3"/>
  <c r="F24" i="3"/>
  <c r="B24" i="3"/>
  <c r="AX23" i="3"/>
  <c r="AU23" i="3"/>
  <c r="AQ23" i="3"/>
  <c r="AM23" i="3"/>
  <c r="AI23" i="3"/>
  <c r="AD23" i="3"/>
  <c r="Y23" i="3"/>
  <c r="U23" i="3"/>
  <c r="P23" i="3"/>
  <c r="M23" i="3"/>
  <c r="K23" i="3"/>
  <c r="F23" i="3"/>
  <c r="B23" i="3"/>
  <c r="AX22" i="3"/>
  <c r="AU22" i="3"/>
  <c r="AQ22" i="3"/>
  <c r="AM22" i="3"/>
  <c r="AI22" i="3"/>
  <c r="AD22" i="3"/>
  <c r="Y22" i="3"/>
  <c r="U22" i="3"/>
  <c r="P22" i="3"/>
  <c r="M22" i="3"/>
  <c r="K22" i="3"/>
  <c r="F22" i="3"/>
  <c r="B22" i="3"/>
  <c r="AX21" i="3"/>
  <c r="AU21" i="3"/>
  <c r="AQ21" i="3"/>
  <c r="AM21" i="3"/>
  <c r="AI21" i="3"/>
  <c r="AD21" i="3"/>
  <c r="Y21" i="3"/>
  <c r="U21" i="3"/>
  <c r="P21" i="3"/>
  <c r="M21" i="3"/>
  <c r="K21" i="3"/>
  <c r="F21" i="3"/>
  <c r="B21" i="3"/>
  <c r="AX18" i="3"/>
  <c r="AS18" i="3"/>
  <c r="AN18" i="3"/>
  <c r="AI18" i="3"/>
  <c r="AD18" i="3"/>
  <c r="Y18" i="3"/>
  <c r="U18" i="3"/>
  <c r="P18" i="3"/>
  <c r="I18" i="3"/>
  <c r="B18" i="3"/>
  <c r="AX17" i="3"/>
  <c r="AS17" i="3"/>
  <c r="AN17" i="3"/>
  <c r="AI17" i="3"/>
  <c r="AD17" i="3"/>
  <c r="Y17" i="3"/>
  <c r="U17" i="3"/>
  <c r="P17" i="3"/>
  <c r="I17" i="3"/>
  <c r="B17" i="3"/>
  <c r="AX16" i="3"/>
  <c r="AS16" i="3"/>
  <c r="AN16" i="3"/>
  <c r="AI16" i="3"/>
  <c r="AD16" i="3"/>
  <c r="Y16" i="3"/>
  <c r="U16" i="3"/>
  <c r="P16" i="3"/>
  <c r="I16" i="3"/>
  <c r="B16" i="3"/>
  <c r="AX15" i="3"/>
  <c r="AS15" i="3"/>
  <c r="AN15" i="3"/>
  <c r="AI15" i="3"/>
  <c r="AD15" i="3"/>
  <c r="Y15" i="3"/>
  <c r="U15" i="3"/>
  <c r="P15" i="3"/>
  <c r="I15" i="3"/>
  <c r="B15" i="3"/>
  <c r="AX14" i="3"/>
  <c r="AS14" i="3"/>
  <c r="AN14" i="3"/>
  <c r="AI14" i="3"/>
  <c r="AD14" i="3"/>
  <c r="Y14" i="3"/>
  <c r="U14" i="3"/>
  <c r="P14" i="3"/>
  <c r="I14" i="3"/>
  <c r="B14" i="3"/>
  <c r="AX13" i="3"/>
  <c r="AS13" i="3"/>
  <c r="AN13" i="3"/>
  <c r="AI13" i="3"/>
  <c r="AD13" i="3"/>
  <c r="Y13" i="3"/>
  <c r="U13" i="3"/>
  <c r="P13" i="3"/>
  <c r="I13" i="3"/>
  <c r="B13" i="3"/>
  <c r="AS12" i="3"/>
  <c r="AN12" i="3"/>
  <c r="AI12" i="3"/>
  <c r="AD12" i="3"/>
  <c r="Y12" i="3"/>
  <c r="U12" i="3"/>
  <c r="P12" i="3"/>
  <c r="I12" i="3"/>
  <c r="B12" i="3"/>
  <c r="O7" i="3"/>
  <c r="O6" i="3"/>
  <c r="AS5" i="3"/>
  <c r="O5" i="3"/>
</calcChain>
</file>

<file path=xl/sharedStrings.xml><?xml version="1.0" encoding="utf-8"?>
<sst xmlns="http://schemas.openxmlformats.org/spreadsheetml/2006/main" count="142" uniqueCount="92">
  <si>
    <t>AAAA-MM-DD</t>
  </si>
  <si>
    <t>GESTIÓN AGROLÓGICA</t>
  </si>
  <si>
    <t xml:space="preserve"> NOMBRE Y APELLIDO / EMPRESA / PROYECTO</t>
  </si>
  <si>
    <t xml:space="preserve"> No. SOLICITUD</t>
  </si>
  <si>
    <t xml:space="preserve"> DEPARTAMENTO / MUNICIPIO / LOCALIZACIÓN</t>
  </si>
  <si>
    <t xml:space="preserve"> DIRECCIÓN DEL CLIENTE</t>
  </si>
  <si>
    <t xml:space="preserve"> TIPO DE MUESTRA</t>
  </si>
  <si>
    <t>SUELO</t>
  </si>
  <si>
    <t>COMPOST</t>
  </si>
  <si>
    <t xml:space="preserve"> TIPO DE ANÁLISIS</t>
  </si>
  <si>
    <t>CUANTIFICACIÓN</t>
  </si>
  <si>
    <t>AISLAMIENTO</t>
  </si>
  <si>
    <t>AGUAS</t>
  </si>
  <si>
    <t>RAÍCES</t>
  </si>
  <si>
    <t>IDENTIFICACIÓN</t>
  </si>
  <si>
    <t>OTRO</t>
  </si>
  <si>
    <t>Cuál?</t>
  </si>
  <si>
    <t>No. DE LABORATORIO</t>
  </si>
  <si>
    <t>IDENTIFICACIÓN
DE CAMPO</t>
  </si>
  <si>
    <t>HONGOS
(UFC*/g ó mL de muestra)</t>
  </si>
  <si>
    <t>BACTERIAS HETERÓTROFAS
(UFC*/g ó mL de muestra)</t>
  </si>
  <si>
    <t>BACTERIAS TIPO ACTINOMICETO
(UFC*/g ó mL de muestra)</t>
  </si>
  <si>
    <t>FIJADORES DE NITRÓGENO
(UFC*/g ó mL de muestra)</t>
  </si>
  <si>
    <t>SOLUBILIZADORES DE FOSFATOS
(UFC*/g ó mL de muestra)</t>
  </si>
  <si>
    <t>CELULOLÍTICOS
(UFC*/g ó mL de muestra)</t>
  </si>
  <si>
    <t>PSEUDOMONAS FLUORESCENTES
(UFC*/g ó mL de muestra)</t>
  </si>
  <si>
    <t>ESPORAS MICORRIZAS (#/g)</t>
  </si>
  <si>
    <t>COLIFORMES TOTALES
(NMP*/g ó mL de muestra)</t>
  </si>
  <si>
    <t>COLIFORMES FECALES
(NMP*/g ó mL de muestra)</t>
  </si>
  <si>
    <t>HUEVOS DE HELMINTO 
(#/L ó #/g)</t>
  </si>
  <si>
    <t>%EFICIENCIA DE MICORRIZACIÓN</t>
  </si>
  <si>
    <t>% RAÍZ MICORRIZADA</t>
  </si>
  <si>
    <t>NEMÁTODOS
(# / 100g muestra)</t>
  </si>
  <si>
    <t>NEMÁTODOS INTRARADICALES (#/g tejido)</t>
  </si>
  <si>
    <t>PATÓGENOS</t>
  </si>
  <si>
    <t>BENÉFICOS</t>
  </si>
  <si>
    <t>OBSERVACIONES</t>
  </si>
  <si>
    <t xml:space="preserve">REVISIÓN </t>
  </si>
  <si>
    <t>REPETICIÓN</t>
  </si>
  <si>
    <t>RESULTADO(S)</t>
  </si>
  <si>
    <t>No. LABORATORIO</t>
  </si>
  <si>
    <t>PROPIEDAD(ES)</t>
  </si>
  <si>
    <t>CAUSA NO CONFORMIDAD</t>
  </si>
  <si>
    <t>IGUAL</t>
  </si>
  <si>
    <t>MODIFICADO</t>
  </si>
  <si>
    <t>DATOS CLIENTE</t>
  </si>
  <si>
    <t>TIPO ANÁLISIS</t>
  </si>
  <si>
    <t>COHERENCIA Y CORRELACIÓN DE RESULTADOS</t>
  </si>
  <si>
    <t xml:space="preserve">APROBADO  </t>
  </si>
  <si>
    <t xml:space="preserve">REPETICIÓN  </t>
  </si>
  <si>
    <t>En caso de modificación del resultado, tache con una línea el valor anterior y escriba el nuevo número en la misma celda.</t>
  </si>
  <si>
    <t>FECHA</t>
  </si>
  <si>
    <t xml:space="preserve">Pág </t>
  </si>
  <si>
    <t>de</t>
  </si>
  <si>
    <t>INFORME Y RESULTADOS DE ANÁLISIS BIOLÓGICO DE SUSTRATOS Y AGUAS - I</t>
  </si>
  <si>
    <t>N° DE LABORATORIO</t>
  </si>
  <si>
    <t>FECHA DE PAGO DE LA MUESTRA</t>
  </si>
  <si>
    <t>FECHA DE EJECUCIÓN DE LOS ANÁLISIS</t>
  </si>
  <si>
    <t>ANÁLISIS</t>
  </si>
  <si>
    <t>MÉTODO</t>
  </si>
  <si>
    <t>CONDICIONES ESPECÍFICAS Ó AMBIENTALES DEL MÉTODO (CUANDO APLICA)</t>
  </si>
  <si>
    <t>INCERTIDUMBRE ESTIMADA (SI APLICA)</t>
  </si>
  <si>
    <t>LÍMITE DE DETECCIÓN (SI APLICA)</t>
  </si>
  <si>
    <t>LÍMITE DE CUANTIFICACIÓN (SI APLICA)</t>
  </si>
  <si>
    <t xml:space="preserve">OBSERVACIONES </t>
  </si>
  <si>
    <t xml:space="preserve"> SUPLEMENTO DE RESULTADOS</t>
  </si>
  <si>
    <t>DE FECHA</t>
  </si>
  <si>
    <t xml:space="preserve">TIPO DE MUESTRA </t>
  </si>
  <si>
    <t>pH
(   : 1)</t>
  </si>
  <si>
    <t>HUEVOS DE HELMINTO
(#/L ó #/g)</t>
  </si>
  <si>
    <t>OBSERVACIONES:</t>
  </si>
  <si>
    <t>* UFC: Unidades Formadoras de Colonias;  N.A. = No aplica, N.E. = No especifica, N.D. = No detectado, D = Detectado.</t>
  </si>
  <si>
    <t>Confianza del valor NMP: 95%. El dato del análisis se expresa en un intervalo: Límite inferior &lt; NMP &lt; Límite superior.</t>
  </si>
  <si>
    <t>Prohibida la reproducción parcial sin autorización escrita del Laboratorio.</t>
  </si>
  <si>
    <t xml:space="preserve">N° Laboratorio </t>
  </si>
  <si>
    <t>Fecha de recepción de la muestra</t>
  </si>
  <si>
    <t>LÍMITE DE CUANTIFIICACIÓN (SI APLICA)</t>
  </si>
  <si>
    <t>CONVERSIÓN DE UNIDADES (CUANDO SE REQUIERA)</t>
  </si>
  <si>
    <t>FECHA DE EMISIÓN</t>
  </si>
  <si>
    <t>pH
(    :    )</t>
  </si>
  <si>
    <t>APROBÓ</t>
  </si>
  <si>
    <t>RESPONSABLE DE TEMA</t>
  </si>
  <si>
    <t>FECHA DE APROBACIÓN</t>
  </si>
  <si>
    <t>NOTA: Las muestras se conservarán durante 15 días desde su recepción. La información emitida por el laboratorio se limita al análisis de las muestras entregadas por el cliente.</t>
  </si>
  <si>
    <t>Favor comunicar su sugerencia, observación o reclamo al Laboratorio Nacional de Suelos e-mail: laboratorio@igac.gov.co</t>
  </si>
  <si>
    <t xml:space="preserve"> APROBÓ</t>
  </si>
  <si>
    <t>JEFE DEL LABORATORIO</t>
  </si>
  <si>
    <t>FECHA DE EJECUCIÓN DE ANÁLISIS</t>
  </si>
  <si>
    <r>
      <t>RESPIRACIÓN
(mg CO</t>
    </r>
    <r>
      <rPr>
        <vertAlign val="subscript"/>
        <sz val="7"/>
        <color theme="1"/>
        <rFont val="Century GotIC"/>
      </rPr>
      <t>2</t>
    </r>
    <r>
      <rPr>
        <sz val="7"/>
        <color theme="1"/>
        <rFont val="Century GotIC"/>
      </rPr>
      <t>/g)/48h</t>
    </r>
  </si>
  <si>
    <r>
      <rPr>
        <i/>
        <sz val="7"/>
        <color theme="1"/>
        <rFont val="Century GotIC"/>
      </rPr>
      <t>Salmonella</t>
    </r>
    <r>
      <rPr>
        <sz val="7"/>
        <color theme="1"/>
        <rFont val="Century GotIC"/>
      </rPr>
      <t xml:space="preserve"> spp</t>
    </r>
  </si>
  <si>
    <r>
      <rPr>
        <i/>
        <sz val="7"/>
        <color theme="1"/>
        <rFont val="Century GotIC"/>
      </rPr>
      <t>Escherichia coli</t>
    </r>
    <r>
      <rPr>
        <sz val="7"/>
        <color theme="1"/>
        <rFont val="Century GotIC"/>
      </rPr>
      <t xml:space="preserve">
(NMP*/g ó mL de muestra)</t>
    </r>
  </si>
  <si>
    <t>FO-AGR-PC01-135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</si>
</sst>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d/m/yyyy"/>
  </numFmts>
  <fonts count="24">
    <font>
      <sz val="10"/>
      <color rgb="FF000000"/>
      <name val="Arial"/>
    </font>
    <font>
      <sz val="10"/>
      <color theme="1"/>
      <name val="Century GotIC"/>
    </font>
    <font>
      <sz val="10"/>
      <color rgb="FF000000"/>
      <name val="Century GotIC"/>
    </font>
    <font>
      <sz val="10"/>
      <name val="Century GotIC"/>
    </font>
    <font>
      <b/>
      <sz val="10"/>
      <color theme="1"/>
      <name val="Century GotIC"/>
    </font>
    <font>
      <sz val="7"/>
      <color theme="1"/>
      <name val="Century GotIC"/>
    </font>
    <font>
      <sz val="9"/>
      <color theme="1"/>
      <name val="Century GotIC"/>
    </font>
    <font>
      <sz val="8"/>
      <color theme="1"/>
      <name val="Century GotIC"/>
    </font>
    <font>
      <b/>
      <sz val="8"/>
      <color theme="1"/>
      <name val="Century GotIC"/>
    </font>
    <font>
      <vertAlign val="subscript"/>
      <sz val="7"/>
      <color theme="1"/>
      <name val="Century GotIC"/>
    </font>
    <font>
      <i/>
      <sz val="7"/>
      <color theme="1"/>
      <name val="Century GotIC"/>
    </font>
    <font>
      <sz val="9"/>
      <color rgb="FFFF0000"/>
      <name val="Century GotIC"/>
    </font>
    <font>
      <b/>
      <sz val="7"/>
      <color theme="1"/>
      <name val="Century GotIC"/>
    </font>
    <font>
      <sz val="9"/>
      <name val="Century GotIC"/>
    </font>
    <font>
      <b/>
      <sz val="9"/>
      <color theme="1"/>
      <name val="Century GotIC"/>
    </font>
    <font>
      <sz val="9"/>
      <color rgb="FF000000"/>
      <name val="Century GotIC"/>
    </font>
    <font>
      <sz val="10"/>
      <color theme="1"/>
      <name val="Century GotY"/>
    </font>
    <font>
      <sz val="10"/>
      <color rgb="FF000000"/>
      <name val="Century GotY"/>
    </font>
    <font>
      <b/>
      <sz val="7"/>
      <color theme="1"/>
      <name val="Century GotY"/>
    </font>
    <font>
      <b/>
      <sz val="10"/>
      <color theme="1"/>
      <name val="Century GotY"/>
    </font>
    <font>
      <sz val="9"/>
      <color theme="1"/>
      <name val="Century GotY"/>
    </font>
    <font>
      <sz val="8"/>
      <color theme="1"/>
      <name val="Century GotY"/>
    </font>
    <font>
      <sz val="10"/>
      <name val="Century GotY"/>
    </font>
    <font>
      <sz val="7"/>
      <color theme="1"/>
      <name val="Century GotY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hair">
        <color rgb="FF000000"/>
      </left>
      <right/>
      <top style="thin">
        <color rgb="FF595959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595959"/>
      </bottom>
      <diagonal/>
    </border>
    <border>
      <left/>
      <right/>
      <top style="thin">
        <color rgb="FF595959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595959"/>
      </right>
      <top/>
      <bottom style="thin">
        <color rgb="FF333333"/>
      </bottom>
      <diagonal/>
    </border>
    <border>
      <left style="thin">
        <color rgb="FF595959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 style="thin">
        <color rgb="FF595959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/>
      <right style="thin">
        <color rgb="FF333333"/>
      </right>
      <top/>
      <bottom style="thin">
        <color rgb="FF595959"/>
      </bottom>
      <diagonal/>
    </border>
    <border>
      <left style="thin">
        <color rgb="FF333333"/>
      </left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7" fillId="0" borderId="2" xfId="0" applyFont="1" applyBorder="1"/>
    <xf numFmtId="0" fontId="3" fillId="0" borderId="2" xfId="0" applyFont="1" applyBorder="1"/>
    <xf numFmtId="0" fontId="6" fillId="0" borderId="5" xfId="0" applyFont="1" applyBorder="1" applyAlignment="1">
      <alignment wrapText="1"/>
    </xf>
    <xf numFmtId="0" fontId="3" fillId="0" borderId="5" xfId="0" applyFont="1" applyBorder="1"/>
    <xf numFmtId="0" fontId="6" fillId="0" borderId="3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7" fillId="0" borderId="7" xfId="0" applyFont="1" applyBorder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7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6" fillId="0" borderId="25" xfId="0" applyFont="1" applyBorder="1"/>
    <xf numFmtId="0" fontId="1" fillId="0" borderId="25" xfId="0" applyFont="1" applyBorder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1" fillId="0" borderId="29" xfId="0" applyFont="1" applyBorder="1"/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" fillId="0" borderId="26" xfId="0" applyFont="1" applyBorder="1"/>
    <xf numFmtId="0" fontId="12" fillId="0" borderId="25" xfId="0" applyFont="1" applyBorder="1" applyAlignment="1">
      <alignment horizontal="center" vertical="center" wrapText="1"/>
    </xf>
    <xf numFmtId="0" fontId="1" fillId="0" borderId="28" xfId="0" applyFont="1" applyBorder="1"/>
    <xf numFmtId="0" fontId="12" fillId="0" borderId="0" xfId="0" applyFont="1" applyAlignment="1">
      <alignment horizontal="center" vertical="center" wrapText="1"/>
    </xf>
    <xf numFmtId="0" fontId="7" fillId="0" borderId="35" xfId="0" applyFont="1" applyBorder="1"/>
    <xf numFmtId="0" fontId="2" fillId="0" borderId="36" xfId="0" applyFont="1" applyBorder="1"/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38" xfId="0" applyFont="1" applyBorder="1"/>
    <xf numFmtId="0" fontId="7" fillId="0" borderId="37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3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9" xfId="0" applyFont="1" applyBorder="1"/>
    <xf numFmtId="0" fontId="7" fillId="0" borderId="31" xfId="0" applyFont="1" applyBorder="1"/>
    <xf numFmtId="0" fontId="2" fillId="0" borderId="40" xfId="0" applyFont="1" applyBorder="1"/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wrapText="1"/>
    </xf>
    <xf numFmtId="0" fontId="7" fillId="0" borderId="3" xfId="0" applyFon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/>
    <xf numFmtId="0" fontId="7" fillId="0" borderId="1" xfId="0" applyFont="1" applyBorder="1" applyAlignment="1">
      <alignment horizontal="left" vertical="center"/>
    </xf>
    <xf numFmtId="0" fontId="1" fillId="0" borderId="3" xfId="0" applyFont="1" applyBorder="1"/>
    <xf numFmtId="0" fontId="5" fillId="0" borderId="10" xfId="0" applyFont="1" applyBorder="1" applyAlignment="1">
      <alignment vertical="center"/>
    </xf>
    <xf numFmtId="0" fontId="1" fillId="0" borderId="11" xfId="0" applyFont="1" applyBorder="1"/>
    <xf numFmtId="0" fontId="1" fillId="0" borderId="1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/>
    <xf numFmtId="0" fontId="7" fillId="0" borderId="1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6" fillId="0" borderId="3" xfId="0" applyFont="1" applyBorder="1"/>
    <xf numFmtId="0" fontId="16" fillId="0" borderId="0" xfId="0" applyFont="1"/>
    <xf numFmtId="0" fontId="17" fillId="0" borderId="0" xfId="0" applyFont="1"/>
    <xf numFmtId="0" fontId="16" fillId="0" borderId="26" xfId="0" applyFont="1" applyBorder="1"/>
    <xf numFmtId="0" fontId="16" fillId="0" borderId="25" xfId="0" applyFont="1" applyBorder="1"/>
    <xf numFmtId="0" fontId="18" fillId="0" borderId="25" xfId="0" applyFont="1" applyBorder="1" applyAlignment="1">
      <alignment horizontal="center" vertical="center" wrapText="1"/>
    </xf>
    <xf numFmtId="0" fontId="16" fillId="0" borderId="28" xfId="0" applyFont="1" applyBorder="1"/>
    <xf numFmtId="0" fontId="18" fillId="0" borderId="0" xfId="0" applyFont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16" fillId="0" borderId="35" xfId="0" applyFont="1" applyBorder="1"/>
    <xf numFmtId="0" fontId="17" fillId="0" borderId="36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17" fillId="0" borderId="38" xfId="0" applyFont="1" applyBorder="1"/>
    <xf numFmtId="0" fontId="21" fillId="0" borderId="39" xfId="0" applyFont="1" applyBorder="1"/>
    <xf numFmtId="0" fontId="21" fillId="0" borderId="31" xfId="0" applyFont="1" applyBorder="1"/>
    <xf numFmtId="0" fontId="16" fillId="0" borderId="31" xfId="0" applyFont="1" applyBorder="1"/>
    <xf numFmtId="0" fontId="17" fillId="0" borderId="40" xfId="0" applyFont="1" applyBorder="1"/>
    <xf numFmtId="0" fontId="21" fillId="0" borderId="37" xfId="0" applyFont="1" applyBorder="1"/>
    <xf numFmtId="0" fontId="16" fillId="0" borderId="37" xfId="0" applyFont="1" applyBorder="1"/>
    <xf numFmtId="0" fontId="21" fillId="0" borderId="0" xfId="0" applyFont="1" applyAlignment="1">
      <alignment vertical="center" wrapText="1"/>
    </xf>
    <xf numFmtId="165" fontId="21" fillId="0" borderId="37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2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0" xfId="0" applyFont="1" applyAlignment="1">
      <alignment horizontal="right"/>
    </xf>
    <xf numFmtId="0" fontId="5" fillId="0" borderId="26" xfId="0" applyFont="1" applyBorder="1" applyAlignment="1">
      <alignment horizontal="left"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/>
    <xf numFmtId="0" fontId="7" fillId="0" borderId="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3" fillId="0" borderId="16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3" fillId="0" borderId="31" xfId="0" applyFont="1" applyBorder="1"/>
    <xf numFmtId="0" fontId="7" fillId="0" borderId="31" xfId="0" applyFont="1" applyBorder="1" applyAlignment="1">
      <alignment horizontal="center" wrapText="1"/>
    </xf>
    <xf numFmtId="0" fontId="2" fillId="0" borderId="31" xfId="0" applyFont="1" applyBorder="1"/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1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center" wrapText="1"/>
    </xf>
    <xf numFmtId="0" fontId="3" fillId="0" borderId="17" xfId="0" applyFont="1" applyBorder="1"/>
    <xf numFmtId="0" fontId="11" fillId="0" borderId="18" xfId="0" applyFont="1" applyBorder="1" applyAlignment="1">
      <alignment horizontal="center" vertical="center" wrapText="1"/>
    </xf>
    <xf numFmtId="0" fontId="3" fillId="0" borderId="18" xfId="0" applyFont="1" applyBorder="1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7" fillId="0" borderId="32" xfId="0" quotePrefix="1" applyFont="1" applyBorder="1" applyAlignment="1">
      <alignment horizontal="left" vertical="top"/>
    </xf>
    <xf numFmtId="0" fontId="7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/>
    <xf numFmtId="0" fontId="7" fillId="0" borderId="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7" fillId="0" borderId="34" xfId="0" applyFont="1" applyBorder="1" applyAlignment="1">
      <alignment horizontal="center"/>
    </xf>
    <xf numFmtId="0" fontId="3" fillId="0" borderId="35" xfId="0" applyFont="1" applyBorder="1"/>
    <xf numFmtId="0" fontId="7" fillId="0" borderId="42" xfId="0" applyFont="1" applyBorder="1" applyAlignment="1">
      <alignment horizontal="center"/>
    </xf>
    <xf numFmtId="0" fontId="3" fillId="0" borderId="42" xfId="0" applyFont="1" applyBorder="1"/>
    <xf numFmtId="0" fontId="6" fillId="0" borderId="35" xfId="0" applyFont="1" applyBorder="1"/>
    <xf numFmtId="0" fontId="7" fillId="0" borderId="35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7" fillId="0" borderId="34" xfId="0" applyFont="1" applyBorder="1" applyAlignment="1">
      <alignment horizontal="center" vertical="center"/>
    </xf>
    <xf numFmtId="0" fontId="3" fillId="0" borderId="36" xfId="0" applyFont="1" applyBorder="1"/>
    <xf numFmtId="0" fontId="3" fillId="0" borderId="39" xfId="0" applyFont="1" applyBorder="1"/>
    <xf numFmtId="0" fontId="3" fillId="0" borderId="40" xfId="0" applyFont="1" applyBorder="1"/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left" vertical="top"/>
    </xf>
    <xf numFmtId="0" fontId="7" fillId="0" borderId="3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64" fontId="6" fillId="0" borderId="10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left" vertical="center" wrapText="1"/>
    </xf>
    <xf numFmtId="0" fontId="13" fillId="0" borderId="2" xfId="0" applyFont="1" applyBorder="1"/>
    <xf numFmtId="0" fontId="14" fillId="0" borderId="0" xfId="0" quotePrefix="1" applyFont="1" applyAlignment="1">
      <alignment horizontal="left" vertical="center"/>
    </xf>
    <xf numFmtId="0" fontId="15" fillId="0" borderId="0" xfId="0" applyFont="1"/>
    <xf numFmtId="0" fontId="13" fillId="0" borderId="8" xfId="0" applyFont="1" applyBorder="1"/>
    <xf numFmtId="0" fontId="14" fillId="0" borderId="10" xfId="0" quotePrefix="1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/>
    </xf>
    <xf numFmtId="0" fontId="16" fillId="0" borderId="32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21" fillId="0" borderId="32" xfId="0" applyFont="1" applyBorder="1" applyAlignment="1">
      <alignment horizontal="left" vertical="top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38" xfId="0" applyFont="1" applyBorder="1" applyAlignment="1">
      <alignment horizontal="center" vertical="top"/>
    </xf>
    <xf numFmtId="0" fontId="21" fillId="2" borderId="32" xfId="0" applyFont="1" applyFill="1" applyBorder="1" applyAlignment="1">
      <alignment horizontal="center" vertical="center" wrapText="1"/>
    </xf>
    <xf numFmtId="0" fontId="22" fillId="2" borderId="32" xfId="0" applyFont="1" applyFill="1" applyBorder="1"/>
    <xf numFmtId="164" fontId="21" fillId="0" borderId="34" xfId="0" applyNumberFormat="1" applyFont="1" applyBorder="1" applyAlignment="1">
      <alignment horizontal="center" vertical="center"/>
    </xf>
    <xf numFmtId="0" fontId="22" fillId="0" borderId="35" xfId="0" applyFont="1" applyBorder="1"/>
    <xf numFmtId="0" fontId="22" fillId="0" borderId="36" xfId="0" applyFont="1" applyBorder="1"/>
    <xf numFmtId="0" fontId="22" fillId="0" borderId="39" xfId="0" applyFont="1" applyBorder="1"/>
    <xf numFmtId="0" fontId="22" fillId="0" borderId="31" xfId="0" applyFont="1" applyBorder="1"/>
    <xf numFmtId="0" fontId="22" fillId="0" borderId="40" xfId="0" applyFont="1" applyBorder="1"/>
    <xf numFmtId="0" fontId="21" fillId="0" borderId="4" xfId="0" applyFont="1" applyBorder="1" applyAlignment="1">
      <alignment horizontal="center" vertical="center"/>
    </xf>
    <xf numFmtId="0" fontId="22" fillId="0" borderId="5" xfId="0" applyFont="1" applyBorder="1"/>
    <xf numFmtId="0" fontId="22" fillId="0" borderId="6" xfId="0" applyFont="1" applyBorder="1"/>
    <xf numFmtId="0" fontId="21" fillId="2" borderId="9" xfId="0" applyFont="1" applyFill="1" applyBorder="1" applyAlignment="1">
      <alignment horizontal="center" vertical="center"/>
    </xf>
    <xf numFmtId="0" fontId="22" fillId="2" borderId="10" xfId="0" applyFont="1" applyFill="1" applyBorder="1"/>
    <xf numFmtId="0" fontId="22" fillId="2" borderId="11" xfId="0" applyFont="1" applyFill="1" applyBorder="1"/>
    <xf numFmtId="0" fontId="21" fillId="0" borderId="1" xfId="0" applyFont="1" applyBorder="1" applyAlignment="1">
      <alignment horizontal="center" vertical="center"/>
    </xf>
    <xf numFmtId="0" fontId="22" fillId="0" borderId="2" xfId="0" applyFont="1" applyBorder="1"/>
    <xf numFmtId="0" fontId="22" fillId="0" borderId="3" xfId="0" applyFont="1" applyBorder="1"/>
    <xf numFmtId="0" fontId="23" fillId="0" borderId="0" xfId="0" applyFont="1" applyAlignment="1">
      <alignment horizontal="center"/>
    </xf>
    <xf numFmtId="0" fontId="17" fillId="0" borderId="0" xfId="0" applyFont="1"/>
    <xf numFmtId="0" fontId="21" fillId="0" borderId="37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10" xfId="0" applyFont="1" applyBorder="1"/>
    <xf numFmtId="0" fontId="21" fillId="0" borderId="0" xfId="0" applyFont="1" applyAlignment="1">
      <alignment horizontal="center"/>
    </xf>
    <xf numFmtId="0" fontId="21" fillId="2" borderId="41" xfId="0" applyFont="1" applyFill="1" applyBorder="1" applyAlignment="1">
      <alignment horizontal="center" vertical="center" wrapText="1"/>
    </xf>
    <xf numFmtId="0" fontId="22" fillId="2" borderId="42" xfId="0" applyFont="1" applyFill="1" applyBorder="1"/>
    <xf numFmtId="0" fontId="22" fillId="2" borderId="43" xfId="0" applyFont="1" applyFill="1" applyBorder="1"/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164" fontId="21" fillId="0" borderId="0" xfId="0" applyNumberFormat="1" applyFont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28575</xdr:rowOff>
    </xdr:from>
    <xdr:ext cx="390525" cy="428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76200</xdr:rowOff>
    </xdr:from>
    <xdr:ext cx="323850" cy="4667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38100</xdr:rowOff>
    </xdr:from>
    <xdr:ext cx="342900" cy="4095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76200</xdr:rowOff>
    </xdr:from>
    <xdr:ext cx="400050" cy="4667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99"/>
  <sheetViews>
    <sheetView showGridLines="0" tabSelected="1" workbookViewId="0">
      <selection activeCell="E2" sqref="E2:AQ3"/>
    </sheetView>
  </sheetViews>
  <sheetFormatPr baseColWidth="10" defaultColWidth="14.42578125" defaultRowHeight="15" customHeight="1"/>
  <cols>
    <col min="1" max="1" width="0.7109375" style="2" customWidth="1"/>
    <col min="2" max="2" width="1" style="2" customWidth="1"/>
    <col min="3" max="12" width="3.28515625" style="2" customWidth="1"/>
    <col min="13" max="14" width="3.7109375" style="2" customWidth="1"/>
    <col min="15" max="15" width="4.42578125" style="2" customWidth="1"/>
    <col min="16" max="18" width="3" style="2" customWidth="1"/>
    <col min="19" max="19" width="3.7109375" style="2" customWidth="1"/>
    <col min="20" max="21" width="3" style="2" customWidth="1"/>
    <col min="22" max="22" width="3.5703125" style="2" customWidth="1"/>
    <col min="23" max="26" width="3" style="2" customWidth="1"/>
    <col min="27" max="27" width="3.140625" style="2" customWidth="1"/>
    <col min="28" max="28" width="3.42578125" style="2" customWidth="1"/>
    <col min="29" max="30" width="3.140625" style="2" customWidth="1"/>
    <col min="31" max="31" width="3.28515625" style="2" customWidth="1"/>
    <col min="32" max="32" width="3.85546875" style="2" customWidth="1"/>
    <col min="33" max="37" width="3.28515625" style="2" customWidth="1"/>
    <col min="38" max="38" width="4" style="2" customWidth="1"/>
    <col min="39" max="40" width="3.28515625" style="2" customWidth="1"/>
    <col min="41" max="41" width="3.7109375" style="2" customWidth="1"/>
    <col min="42" max="46" width="3.28515625" style="2" customWidth="1"/>
    <col min="47" max="47" width="4.140625" style="2" customWidth="1"/>
    <col min="48" max="48" width="3.28515625" style="2" customWidth="1"/>
    <col min="49" max="49" width="3.85546875" style="2" customWidth="1"/>
    <col min="50" max="51" width="2.7109375" style="2" customWidth="1"/>
    <col min="52" max="16384" width="14.42578125" style="2"/>
  </cols>
  <sheetData>
    <row r="1" spans="1:5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" customHeight="1">
      <c r="A2" s="1"/>
      <c r="B2" s="181"/>
      <c r="C2" s="147"/>
      <c r="D2" s="148"/>
      <c r="E2" s="182" t="s">
        <v>54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83" t="s">
        <v>78</v>
      </c>
      <c r="AS2" s="144"/>
      <c r="AT2" s="144"/>
      <c r="AU2" s="144"/>
      <c r="AV2" s="144"/>
      <c r="AW2" s="145"/>
      <c r="AX2" s="1"/>
      <c r="AY2" s="1"/>
    </row>
    <row r="3" spans="1:51" ht="11.25" customHeight="1">
      <c r="A3" s="1"/>
      <c r="B3" s="149"/>
      <c r="C3" s="150"/>
      <c r="D3" s="151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83" t="s">
        <v>0</v>
      </c>
      <c r="AS3" s="144"/>
      <c r="AT3" s="144"/>
      <c r="AU3" s="144"/>
      <c r="AV3" s="144"/>
      <c r="AW3" s="145"/>
      <c r="AX3" s="1"/>
      <c r="AY3" s="1"/>
    </row>
    <row r="4" spans="1:51" ht="15" customHeight="1">
      <c r="A4" s="1"/>
      <c r="B4" s="152"/>
      <c r="C4" s="153"/>
      <c r="D4" s="154"/>
      <c r="E4" s="184" t="s">
        <v>1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85"/>
      <c r="AS4" s="144"/>
      <c r="AT4" s="144"/>
      <c r="AU4" s="144"/>
      <c r="AV4" s="144"/>
      <c r="AW4" s="145"/>
      <c r="AX4" s="1"/>
      <c r="AY4" s="1"/>
    </row>
    <row r="5" spans="1:51" ht="14.25" customHeight="1">
      <c r="A5" s="3"/>
      <c r="B5" s="191" t="s">
        <v>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93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4" t="s">
        <v>3</v>
      </c>
      <c r="AP5" s="5"/>
      <c r="AQ5" s="5"/>
      <c r="AR5" s="6"/>
      <c r="AS5" s="7"/>
      <c r="AT5" s="7"/>
      <c r="AU5" s="7"/>
      <c r="AV5" s="7"/>
      <c r="AW5" s="8"/>
      <c r="AX5" s="3"/>
      <c r="AY5" s="3"/>
    </row>
    <row r="6" spans="1:51" ht="14.25" customHeight="1">
      <c r="A6" s="3"/>
      <c r="B6" s="192" t="s">
        <v>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94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6"/>
      <c r="AQ6" s="197"/>
      <c r="AR6" s="197"/>
      <c r="AS6" s="198"/>
      <c r="AT6" s="153"/>
      <c r="AU6" s="153"/>
      <c r="AV6" s="153"/>
      <c r="AW6" s="9"/>
      <c r="AX6" s="3"/>
      <c r="AY6" s="3"/>
    </row>
    <row r="7" spans="1:51" ht="14.25" customHeight="1">
      <c r="A7" s="3"/>
      <c r="B7" s="192" t="s">
        <v>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98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9"/>
      <c r="AX7" s="3"/>
      <c r="AY7" s="3"/>
    </row>
    <row r="8" spans="1:51" ht="3" customHeight="1">
      <c r="A8" s="3"/>
      <c r="B8" s="10"/>
      <c r="C8" s="3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I8" s="12"/>
      <c r="AJ8" s="12"/>
      <c r="AK8" s="12"/>
      <c r="AL8" s="12"/>
      <c r="AM8" s="12"/>
      <c r="AN8" s="12"/>
      <c r="AO8" s="12"/>
      <c r="AP8" s="12"/>
      <c r="AQ8" s="12"/>
      <c r="AR8" s="13"/>
      <c r="AS8" s="13"/>
      <c r="AT8" s="13"/>
      <c r="AU8" s="13"/>
      <c r="AV8" s="13"/>
      <c r="AW8" s="14"/>
      <c r="AX8" s="3"/>
      <c r="AY8" s="3"/>
    </row>
    <row r="9" spans="1:51" ht="3.75" customHeight="1">
      <c r="A9" s="3"/>
      <c r="B9" s="15"/>
      <c r="C9" s="16"/>
      <c r="D9" s="16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6"/>
      <c r="S9" s="16"/>
      <c r="T9" s="16"/>
      <c r="U9" s="19"/>
      <c r="V9" s="19"/>
      <c r="W9" s="19"/>
      <c r="X9" s="16"/>
      <c r="Y9" s="16"/>
      <c r="Z9" s="20"/>
      <c r="AA9" s="20"/>
      <c r="AB9" s="20"/>
      <c r="AC9" s="20"/>
      <c r="AD9" s="19"/>
      <c r="AE9" s="20"/>
      <c r="AF9" s="20"/>
      <c r="AG9" s="20"/>
      <c r="AH9" s="20"/>
      <c r="AI9" s="16"/>
      <c r="AJ9" s="20"/>
      <c r="AK9" s="20"/>
      <c r="AL9" s="19"/>
      <c r="AM9" s="20"/>
      <c r="AN9" s="20"/>
      <c r="AO9" s="20"/>
      <c r="AP9" s="20"/>
      <c r="AQ9" s="19"/>
      <c r="AR9" s="16"/>
      <c r="AS9" s="18"/>
      <c r="AT9" s="18"/>
      <c r="AU9" s="18"/>
      <c r="AV9" s="18"/>
      <c r="AW9" s="21"/>
      <c r="AX9" s="3"/>
      <c r="AY9" s="3"/>
    </row>
    <row r="10" spans="1:51" ht="3.75" customHeight="1">
      <c r="A10" s="3"/>
      <c r="B10" s="22"/>
      <c r="C10" s="23"/>
      <c r="D10" s="23"/>
      <c r="E10" s="23"/>
      <c r="F10" s="23"/>
      <c r="G10" s="23"/>
      <c r="H10" s="23"/>
      <c r="I10" s="23"/>
      <c r="J10" s="23"/>
      <c r="K10" s="24"/>
      <c r="L10" s="23"/>
      <c r="M10" s="25"/>
      <c r="N10" s="25"/>
      <c r="O10" s="25"/>
      <c r="P10" s="25"/>
      <c r="Q10" s="23"/>
      <c r="R10" s="23"/>
      <c r="S10" s="23"/>
      <c r="T10" s="23"/>
      <c r="U10" s="23"/>
      <c r="V10" s="23"/>
      <c r="W10" s="23"/>
      <c r="X10" s="24"/>
      <c r="Y10" s="23"/>
      <c r="Z10" s="25"/>
      <c r="AA10" s="25"/>
      <c r="AB10" s="26"/>
      <c r="AC10" s="25"/>
      <c r="AD10" s="25"/>
      <c r="AE10" s="25"/>
      <c r="AF10" s="25"/>
      <c r="AG10" s="25"/>
      <c r="AH10" s="23"/>
      <c r="AI10" s="23"/>
      <c r="AJ10" s="23"/>
      <c r="AK10" s="24"/>
      <c r="AL10" s="23"/>
      <c r="AM10" s="25"/>
      <c r="AN10" s="25"/>
      <c r="AO10" s="25"/>
      <c r="AP10" s="25"/>
      <c r="AQ10" s="25"/>
      <c r="AR10" s="25"/>
      <c r="AS10" s="23"/>
      <c r="AT10" s="23"/>
      <c r="AU10" s="23"/>
      <c r="AV10" s="23"/>
      <c r="AW10" s="27"/>
      <c r="AX10" s="3"/>
      <c r="AY10" s="3"/>
    </row>
    <row r="11" spans="1:51" ht="11.25" customHeight="1">
      <c r="A11" s="3"/>
      <c r="B11" s="28" t="s">
        <v>6</v>
      </c>
      <c r="C11" s="29"/>
      <c r="D11" s="29"/>
      <c r="E11" s="29"/>
      <c r="F11" s="29"/>
      <c r="G11" s="29"/>
      <c r="H11" s="29"/>
      <c r="I11" s="3"/>
      <c r="J11" s="29" t="s">
        <v>7</v>
      </c>
      <c r="K11" s="30"/>
      <c r="L11" s="29"/>
      <c r="M11" s="31"/>
      <c r="N11" s="29"/>
      <c r="O11" s="29"/>
      <c r="P11" s="29"/>
      <c r="Q11" s="29"/>
      <c r="R11" s="29"/>
      <c r="S11" s="29" t="s">
        <v>8</v>
      </c>
      <c r="T11" s="29"/>
      <c r="U11" s="29"/>
      <c r="V11" s="31"/>
      <c r="W11" s="29"/>
      <c r="X11" s="30"/>
      <c r="Y11" s="29"/>
      <c r="Z11" s="29"/>
      <c r="AA11" s="29"/>
      <c r="AB11" s="32" t="s">
        <v>9</v>
      </c>
      <c r="AC11" s="29"/>
      <c r="AD11" s="29"/>
      <c r="AE11" s="29"/>
      <c r="AF11" s="29"/>
      <c r="AG11" s="29"/>
      <c r="AH11" s="29" t="s">
        <v>10</v>
      </c>
      <c r="AI11" s="29"/>
      <c r="AJ11" s="29"/>
      <c r="AK11" s="30"/>
      <c r="AL11" s="29"/>
      <c r="AM11" s="31"/>
      <c r="AN11" s="29"/>
      <c r="AO11" s="29" t="s">
        <v>11</v>
      </c>
      <c r="AR11" s="29"/>
      <c r="AS11" s="31"/>
      <c r="AT11" s="29"/>
      <c r="AU11" s="29"/>
      <c r="AV11" s="29"/>
      <c r="AW11" s="33"/>
      <c r="AX11" s="3"/>
      <c r="AY11" s="3"/>
    </row>
    <row r="12" spans="1:51" ht="3.75" customHeight="1">
      <c r="A12" s="3"/>
      <c r="B12" s="28"/>
      <c r="C12" s="29"/>
      <c r="D12" s="29"/>
      <c r="E12" s="29"/>
      <c r="F12" s="29"/>
      <c r="G12" s="29"/>
      <c r="H12" s="29"/>
      <c r="I12" s="3"/>
      <c r="J12" s="29"/>
      <c r="K12" s="3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29"/>
      <c r="Z12" s="29"/>
      <c r="AA12" s="29"/>
      <c r="AB12" s="32"/>
      <c r="AC12" s="29"/>
      <c r="AD12" s="29"/>
      <c r="AE12" s="29"/>
      <c r="AF12" s="29"/>
      <c r="AG12" s="29"/>
      <c r="AH12" s="29"/>
      <c r="AI12" s="29"/>
      <c r="AJ12" s="29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3"/>
      <c r="AX12" s="3"/>
      <c r="AY12" s="3"/>
    </row>
    <row r="13" spans="1:51" ht="11.25" customHeight="1">
      <c r="A13" s="3"/>
      <c r="B13" s="28"/>
      <c r="C13" s="29"/>
      <c r="D13" s="29"/>
      <c r="E13" s="29"/>
      <c r="F13" s="29"/>
      <c r="G13" s="29"/>
      <c r="H13" s="29"/>
      <c r="I13" s="3"/>
      <c r="J13" s="29" t="s">
        <v>12</v>
      </c>
      <c r="K13" s="30"/>
      <c r="L13" s="29"/>
      <c r="M13" s="31"/>
      <c r="N13" s="29"/>
      <c r="O13" s="29"/>
      <c r="P13" s="29"/>
      <c r="Q13" s="29"/>
      <c r="R13" s="29"/>
      <c r="S13" s="29" t="s">
        <v>13</v>
      </c>
      <c r="T13" s="29"/>
      <c r="U13" s="29"/>
      <c r="V13" s="31"/>
      <c r="W13" s="29"/>
      <c r="X13" s="30"/>
      <c r="Y13" s="29"/>
      <c r="Z13" s="29"/>
      <c r="AA13" s="29"/>
      <c r="AB13" s="32"/>
      <c r="AC13" s="29"/>
      <c r="AD13" s="29"/>
      <c r="AE13" s="29"/>
      <c r="AF13" s="29"/>
      <c r="AG13" s="29"/>
      <c r="AH13" s="29" t="s">
        <v>14</v>
      </c>
      <c r="AI13" s="29"/>
      <c r="AJ13" s="29"/>
      <c r="AK13" s="30"/>
      <c r="AL13" s="29"/>
      <c r="AM13" s="31"/>
      <c r="AN13" s="29"/>
      <c r="AO13" s="29"/>
      <c r="AP13" s="29"/>
      <c r="AQ13" s="29"/>
      <c r="AR13" s="29"/>
      <c r="AS13" s="29"/>
      <c r="AT13" s="29"/>
      <c r="AU13" s="29"/>
      <c r="AV13" s="29"/>
      <c r="AW13" s="33"/>
      <c r="AX13" s="3"/>
      <c r="AY13" s="3"/>
    </row>
    <row r="14" spans="1:51" ht="3.75" customHeight="1">
      <c r="A14" s="3"/>
      <c r="B14" s="28"/>
      <c r="C14" s="29"/>
      <c r="D14" s="29"/>
      <c r="E14" s="29"/>
      <c r="F14" s="29"/>
      <c r="G14" s="29"/>
      <c r="H14" s="29"/>
      <c r="I14" s="3"/>
      <c r="J14" s="29"/>
      <c r="K14" s="3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29"/>
      <c r="Z14" s="29"/>
      <c r="AA14" s="29"/>
      <c r="AB14" s="32"/>
      <c r="AC14" s="29"/>
      <c r="AD14" s="29"/>
      <c r="AE14" s="29"/>
      <c r="AF14" s="29"/>
      <c r="AG14" s="29"/>
      <c r="AH14" s="29"/>
      <c r="AI14" s="29"/>
      <c r="AJ14" s="29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33"/>
      <c r="AX14" s="3"/>
      <c r="AY14" s="3"/>
    </row>
    <row r="15" spans="1:51" ht="11.25" customHeight="1">
      <c r="A15" s="3"/>
      <c r="B15" s="28"/>
      <c r="C15" s="29"/>
      <c r="D15" s="29"/>
      <c r="E15" s="29"/>
      <c r="F15" s="29"/>
      <c r="G15" s="29"/>
      <c r="H15" s="29"/>
      <c r="I15" s="3"/>
      <c r="J15" s="29" t="s">
        <v>15</v>
      </c>
      <c r="K15" s="30"/>
      <c r="L15" s="29"/>
      <c r="M15" s="31"/>
      <c r="N15" s="155" t="s">
        <v>16</v>
      </c>
      <c r="O15" s="150"/>
      <c r="P15" s="199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29"/>
      <c r="AB15" s="32"/>
      <c r="AC15" s="29"/>
      <c r="AD15" s="29"/>
      <c r="AE15" s="29"/>
      <c r="AF15" s="29"/>
      <c r="AG15" s="29"/>
      <c r="AH15" s="29" t="s">
        <v>15</v>
      </c>
      <c r="AI15" s="29"/>
      <c r="AJ15" s="29"/>
      <c r="AK15" s="30"/>
      <c r="AL15" s="29"/>
      <c r="AM15" s="31"/>
      <c r="AN15" s="155" t="s">
        <v>16</v>
      </c>
      <c r="AO15" s="150"/>
      <c r="AP15" s="199"/>
      <c r="AQ15" s="153"/>
      <c r="AR15" s="153"/>
      <c r="AS15" s="153"/>
      <c r="AT15" s="153"/>
      <c r="AU15" s="153"/>
      <c r="AV15" s="153"/>
      <c r="AW15" s="33"/>
      <c r="AX15" s="3"/>
      <c r="AY15" s="3"/>
    </row>
    <row r="16" spans="1:51" ht="4.5" customHeight="1">
      <c r="A16" s="3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4"/>
      <c r="AC16" s="35"/>
      <c r="AD16" s="35"/>
      <c r="AE16" s="35"/>
      <c r="AF16" s="35"/>
      <c r="AG16" s="3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36"/>
      <c r="AX16" s="3"/>
      <c r="AY16" s="3"/>
    </row>
    <row r="17" spans="1:51" ht="37.5" customHeight="1">
      <c r="A17" s="1"/>
      <c r="B17" s="170" t="s">
        <v>17</v>
      </c>
      <c r="C17" s="189"/>
      <c r="D17" s="189"/>
      <c r="E17" s="189"/>
      <c r="F17" s="189"/>
      <c r="G17" s="189"/>
      <c r="H17" s="189"/>
      <c r="I17" s="190"/>
      <c r="J17" s="170" t="s">
        <v>18</v>
      </c>
      <c r="K17" s="189"/>
      <c r="L17" s="189"/>
      <c r="M17" s="189"/>
      <c r="N17" s="189"/>
      <c r="O17" s="189"/>
      <c r="P17" s="190"/>
      <c r="Q17" s="170" t="s">
        <v>19</v>
      </c>
      <c r="R17" s="189"/>
      <c r="S17" s="189"/>
      <c r="T17" s="190"/>
      <c r="U17" s="170" t="s">
        <v>20</v>
      </c>
      <c r="V17" s="189"/>
      <c r="W17" s="189"/>
      <c r="X17" s="190"/>
      <c r="Y17" s="170" t="s">
        <v>21</v>
      </c>
      <c r="Z17" s="189"/>
      <c r="AA17" s="189"/>
      <c r="AB17" s="189"/>
      <c r="AC17" s="190"/>
      <c r="AD17" s="170" t="s">
        <v>22</v>
      </c>
      <c r="AE17" s="189"/>
      <c r="AF17" s="189"/>
      <c r="AG17" s="190"/>
      <c r="AH17" s="170" t="s">
        <v>23</v>
      </c>
      <c r="AI17" s="189"/>
      <c r="AJ17" s="189"/>
      <c r="AK17" s="189"/>
      <c r="AL17" s="190"/>
      <c r="AM17" s="170" t="s">
        <v>24</v>
      </c>
      <c r="AN17" s="189"/>
      <c r="AO17" s="189"/>
      <c r="AP17" s="190"/>
      <c r="AQ17" s="170" t="s">
        <v>25</v>
      </c>
      <c r="AR17" s="171"/>
      <c r="AS17" s="171"/>
      <c r="AT17" s="171"/>
      <c r="AU17" s="171"/>
      <c r="AV17" s="171"/>
      <c r="AW17" s="172"/>
      <c r="AX17" s="37"/>
      <c r="AY17" s="1"/>
    </row>
    <row r="18" spans="1:51" ht="13.5" customHeight="1">
      <c r="A18" s="1"/>
      <c r="B18" s="143"/>
      <c r="C18" s="144"/>
      <c r="D18" s="144"/>
      <c r="E18" s="144"/>
      <c r="F18" s="144"/>
      <c r="G18" s="144"/>
      <c r="H18" s="144"/>
      <c r="I18" s="145"/>
      <c r="J18" s="143"/>
      <c r="K18" s="144"/>
      <c r="L18" s="144"/>
      <c r="M18" s="144"/>
      <c r="N18" s="144"/>
      <c r="O18" s="144"/>
      <c r="P18" s="145"/>
      <c r="Q18" s="200"/>
      <c r="R18" s="144"/>
      <c r="S18" s="144"/>
      <c r="T18" s="145"/>
      <c r="U18" s="200"/>
      <c r="V18" s="144"/>
      <c r="W18" s="144"/>
      <c r="X18" s="145"/>
      <c r="Y18" s="200"/>
      <c r="Z18" s="144"/>
      <c r="AA18" s="144"/>
      <c r="AB18" s="144"/>
      <c r="AC18" s="145"/>
      <c r="AD18" s="143"/>
      <c r="AE18" s="144"/>
      <c r="AF18" s="144"/>
      <c r="AG18" s="145"/>
      <c r="AH18" s="143"/>
      <c r="AI18" s="144"/>
      <c r="AJ18" s="144"/>
      <c r="AK18" s="144"/>
      <c r="AL18" s="145"/>
      <c r="AM18" s="143"/>
      <c r="AN18" s="144"/>
      <c r="AO18" s="144"/>
      <c r="AP18" s="145"/>
      <c r="AQ18" s="143"/>
      <c r="AR18" s="173"/>
      <c r="AS18" s="173"/>
      <c r="AT18" s="173"/>
      <c r="AU18" s="173"/>
      <c r="AV18" s="173"/>
      <c r="AW18" s="174"/>
      <c r="AX18" s="1"/>
      <c r="AY18" s="1"/>
    </row>
    <row r="19" spans="1:51" ht="13.5" customHeight="1">
      <c r="A19" s="1"/>
      <c r="B19" s="143"/>
      <c r="C19" s="144"/>
      <c r="D19" s="144"/>
      <c r="E19" s="144"/>
      <c r="F19" s="144"/>
      <c r="G19" s="144"/>
      <c r="H19" s="144"/>
      <c r="I19" s="145"/>
      <c r="J19" s="143"/>
      <c r="K19" s="144"/>
      <c r="L19" s="144"/>
      <c r="M19" s="144"/>
      <c r="N19" s="144"/>
      <c r="O19" s="144"/>
      <c r="P19" s="145"/>
      <c r="Q19" s="143"/>
      <c r="R19" s="144"/>
      <c r="S19" s="144"/>
      <c r="T19" s="145"/>
      <c r="U19" s="143"/>
      <c r="V19" s="144"/>
      <c r="W19" s="144"/>
      <c r="X19" s="145"/>
      <c r="Y19" s="143"/>
      <c r="Z19" s="144"/>
      <c r="AA19" s="144"/>
      <c r="AB19" s="144"/>
      <c r="AC19" s="145"/>
      <c r="AD19" s="143"/>
      <c r="AE19" s="144"/>
      <c r="AF19" s="144"/>
      <c r="AG19" s="145"/>
      <c r="AH19" s="143"/>
      <c r="AI19" s="144"/>
      <c r="AJ19" s="144"/>
      <c r="AK19" s="144"/>
      <c r="AL19" s="145"/>
      <c r="AM19" s="143"/>
      <c r="AN19" s="144"/>
      <c r="AO19" s="144"/>
      <c r="AP19" s="145"/>
      <c r="AQ19" s="38"/>
      <c r="AR19" s="39"/>
      <c r="AS19" s="39"/>
      <c r="AT19" s="39"/>
      <c r="AU19" s="39"/>
      <c r="AV19" s="39"/>
      <c r="AW19" s="40"/>
      <c r="AX19" s="1"/>
      <c r="AY19" s="1"/>
    </row>
    <row r="20" spans="1:51" ht="13.5" customHeight="1">
      <c r="A20" s="1"/>
      <c r="B20" s="143"/>
      <c r="C20" s="144"/>
      <c r="D20" s="144"/>
      <c r="E20" s="144"/>
      <c r="F20" s="144"/>
      <c r="G20" s="144"/>
      <c r="H20" s="144"/>
      <c r="I20" s="145"/>
      <c r="J20" s="143"/>
      <c r="K20" s="144"/>
      <c r="L20" s="144"/>
      <c r="M20" s="144"/>
      <c r="N20" s="144"/>
      <c r="O20" s="144"/>
      <c r="P20" s="145"/>
      <c r="Q20" s="143"/>
      <c r="R20" s="144"/>
      <c r="S20" s="144"/>
      <c r="T20" s="145"/>
      <c r="U20" s="143"/>
      <c r="V20" s="144"/>
      <c r="W20" s="144"/>
      <c r="X20" s="145"/>
      <c r="Y20" s="143"/>
      <c r="Z20" s="144"/>
      <c r="AA20" s="144"/>
      <c r="AB20" s="144"/>
      <c r="AC20" s="145"/>
      <c r="AD20" s="143"/>
      <c r="AE20" s="144"/>
      <c r="AF20" s="144"/>
      <c r="AG20" s="145"/>
      <c r="AH20" s="143"/>
      <c r="AI20" s="144"/>
      <c r="AJ20" s="144"/>
      <c r="AK20" s="144"/>
      <c r="AL20" s="145"/>
      <c r="AM20" s="143"/>
      <c r="AN20" s="144"/>
      <c r="AO20" s="144"/>
      <c r="AP20" s="145"/>
      <c r="AQ20" s="38"/>
      <c r="AR20" s="39"/>
      <c r="AS20" s="39"/>
      <c r="AT20" s="39"/>
      <c r="AU20" s="39"/>
      <c r="AV20" s="39"/>
      <c r="AW20" s="40"/>
      <c r="AX20" s="1"/>
      <c r="AY20" s="1"/>
    </row>
    <row r="21" spans="1:51" ht="13.5" customHeight="1">
      <c r="A21" s="1"/>
      <c r="B21" s="143"/>
      <c r="C21" s="144"/>
      <c r="D21" s="144"/>
      <c r="E21" s="144"/>
      <c r="F21" s="144"/>
      <c r="G21" s="144"/>
      <c r="H21" s="144"/>
      <c r="I21" s="145"/>
      <c r="J21" s="143"/>
      <c r="K21" s="144"/>
      <c r="L21" s="144"/>
      <c r="M21" s="144"/>
      <c r="N21" s="144"/>
      <c r="O21" s="144"/>
      <c r="P21" s="145"/>
      <c r="Q21" s="143"/>
      <c r="R21" s="144"/>
      <c r="S21" s="144"/>
      <c r="T21" s="145"/>
      <c r="U21" s="143"/>
      <c r="V21" s="144"/>
      <c r="W21" s="144"/>
      <c r="X21" s="145"/>
      <c r="Y21" s="143"/>
      <c r="Z21" s="144"/>
      <c r="AA21" s="144"/>
      <c r="AB21" s="144"/>
      <c r="AC21" s="145"/>
      <c r="AD21" s="143"/>
      <c r="AE21" s="144"/>
      <c r="AF21" s="144"/>
      <c r="AG21" s="145"/>
      <c r="AH21" s="143"/>
      <c r="AI21" s="144"/>
      <c r="AJ21" s="144"/>
      <c r="AK21" s="144"/>
      <c r="AL21" s="145"/>
      <c r="AM21" s="143"/>
      <c r="AN21" s="144"/>
      <c r="AO21" s="144"/>
      <c r="AP21" s="145"/>
      <c r="AQ21" s="38"/>
      <c r="AR21" s="39"/>
      <c r="AS21" s="39"/>
      <c r="AT21" s="39"/>
      <c r="AU21" s="39"/>
      <c r="AV21" s="39"/>
      <c r="AW21" s="40"/>
      <c r="AX21" s="1"/>
      <c r="AY21" s="1"/>
    </row>
    <row r="22" spans="1:51" ht="13.5" customHeight="1">
      <c r="A22" s="1"/>
      <c r="B22" s="143"/>
      <c r="C22" s="144"/>
      <c r="D22" s="144"/>
      <c r="E22" s="144"/>
      <c r="F22" s="144"/>
      <c r="G22" s="144"/>
      <c r="H22" s="144"/>
      <c r="I22" s="145"/>
      <c r="J22" s="143"/>
      <c r="K22" s="144"/>
      <c r="L22" s="144"/>
      <c r="M22" s="144"/>
      <c r="N22" s="144"/>
      <c r="O22" s="144"/>
      <c r="P22" s="145"/>
      <c r="Q22" s="143"/>
      <c r="R22" s="144"/>
      <c r="S22" s="144"/>
      <c r="T22" s="145"/>
      <c r="U22" s="143"/>
      <c r="V22" s="144"/>
      <c r="W22" s="144"/>
      <c r="X22" s="145"/>
      <c r="Y22" s="143"/>
      <c r="Z22" s="144"/>
      <c r="AA22" s="144"/>
      <c r="AB22" s="144"/>
      <c r="AC22" s="145"/>
      <c r="AD22" s="143"/>
      <c r="AE22" s="144"/>
      <c r="AF22" s="144"/>
      <c r="AG22" s="145"/>
      <c r="AH22" s="143"/>
      <c r="AI22" s="144"/>
      <c r="AJ22" s="144"/>
      <c r="AK22" s="144"/>
      <c r="AL22" s="145"/>
      <c r="AM22" s="143"/>
      <c r="AN22" s="144"/>
      <c r="AO22" s="144"/>
      <c r="AP22" s="145"/>
      <c r="AQ22" s="38"/>
      <c r="AR22" s="39"/>
      <c r="AS22" s="39"/>
      <c r="AT22" s="39"/>
      <c r="AU22" s="39"/>
      <c r="AV22" s="39"/>
      <c r="AW22" s="40"/>
      <c r="AX22" s="1"/>
      <c r="AY22" s="1"/>
    </row>
    <row r="23" spans="1:51" ht="13.5" customHeight="1">
      <c r="A23" s="1"/>
      <c r="B23" s="143"/>
      <c r="C23" s="144"/>
      <c r="D23" s="144"/>
      <c r="E23" s="144"/>
      <c r="F23" s="144"/>
      <c r="G23" s="144"/>
      <c r="H23" s="144"/>
      <c r="I23" s="145"/>
      <c r="J23" s="143"/>
      <c r="K23" s="144"/>
      <c r="L23" s="144"/>
      <c r="M23" s="144"/>
      <c r="N23" s="144"/>
      <c r="O23" s="144"/>
      <c r="P23" s="145"/>
      <c r="Q23" s="143"/>
      <c r="R23" s="144"/>
      <c r="S23" s="144"/>
      <c r="T23" s="145"/>
      <c r="U23" s="143"/>
      <c r="V23" s="144"/>
      <c r="W23" s="144"/>
      <c r="X23" s="145"/>
      <c r="Y23" s="143"/>
      <c r="Z23" s="144"/>
      <c r="AA23" s="144"/>
      <c r="AB23" s="144"/>
      <c r="AC23" s="145"/>
      <c r="AD23" s="143"/>
      <c r="AE23" s="144"/>
      <c r="AF23" s="144"/>
      <c r="AG23" s="145"/>
      <c r="AH23" s="143"/>
      <c r="AI23" s="144"/>
      <c r="AJ23" s="144"/>
      <c r="AK23" s="144"/>
      <c r="AL23" s="145"/>
      <c r="AM23" s="143"/>
      <c r="AN23" s="144"/>
      <c r="AO23" s="144"/>
      <c r="AP23" s="145"/>
      <c r="AQ23" s="38"/>
      <c r="AR23" s="39"/>
      <c r="AS23" s="39"/>
      <c r="AT23" s="39"/>
      <c r="AU23" s="39"/>
      <c r="AV23" s="39"/>
      <c r="AW23" s="40"/>
      <c r="AX23" s="1"/>
      <c r="AY23" s="1"/>
    </row>
    <row r="24" spans="1:51" ht="13.5" customHeight="1">
      <c r="A24" s="1"/>
      <c r="B24" s="143"/>
      <c r="C24" s="144"/>
      <c r="D24" s="144"/>
      <c r="E24" s="144"/>
      <c r="F24" s="144"/>
      <c r="G24" s="144"/>
      <c r="H24" s="144"/>
      <c r="I24" s="145"/>
      <c r="J24" s="143"/>
      <c r="K24" s="144"/>
      <c r="L24" s="144"/>
      <c r="M24" s="144"/>
      <c r="N24" s="144"/>
      <c r="O24" s="144"/>
      <c r="P24" s="145"/>
      <c r="Q24" s="143"/>
      <c r="R24" s="144"/>
      <c r="S24" s="144"/>
      <c r="T24" s="145"/>
      <c r="U24" s="143"/>
      <c r="V24" s="144"/>
      <c r="W24" s="144"/>
      <c r="X24" s="145"/>
      <c r="Y24" s="143"/>
      <c r="Z24" s="144"/>
      <c r="AA24" s="144"/>
      <c r="AB24" s="144"/>
      <c r="AC24" s="145"/>
      <c r="AD24" s="143"/>
      <c r="AE24" s="144"/>
      <c r="AF24" s="144"/>
      <c r="AG24" s="145"/>
      <c r="AH24" s="143"/>
      <c r="AI24" s="144"/>
      <c r="AJ24" s="144"/>
      <c r="AK24" s="144"/>
      <c r="AL24" s="145"/>
      <c r="AM24" s="143"/>
      <c r="AN24" s="144"/>
      <c r="AO24" s="144"/>
      <c r="AP24" s="145"/>
      <c r="AQ24" s="38"/>
      <c r="AR24" s="39"/>
      <c r="AS24" s="39"/>
      <c r="AT24" s="39"/>
      <c r="AU24" s="39"/>
      <c r="AV24" s="39"/>
      <c r="AW24" s="40"/>
      <c r="AX24" s="1"/>
      <c r="AY24" s="1"/>
    </row>
    <row r="25" spans="1:51" ht="21" customHeight="1">
      <c r="A25" s="1"/>
      <c r="B25" s="175" t="s">
        <v>88</v>
      </c>
      <c r="C25" s="176"/>
      <c r="D25" s="176"/>
      <c r="E25" s="176"/>
      <c r="F25" s="177"/>
      <c r="G25" s="175" t="s">
        <v>26</v>
      </c>
      <c r="H25" s="176"/>
      <c r="I25" s="176"/>
      <c r="J25" s="177"/>
      <c r="K25" s="175" t="s">
        <v>79</v>
      </c>
      <c r="L25" s="177"/>
      <c r="M25" s="175" t="s">
        <v>89</v>
      </c>
      <c r="N25" s="176"/>
      <c r="O25" s="177"/>
      <c r="P25" s="175" t="s">
        <v>27</v>
      </c>
      <c r="Q25" s="176"/>
      <c r="R25" s="176"/>
      <c r="S25" s="177"/>
      <c r="T25" s="175" t="s">
        <v>28</v>
      </c>
      <c r="U25" s="176"/>
      <c r="V25" s="176"/>
      <c r="W25" s="177"/>
      <c r="X25" s="175" t="s">
        <v>90</v>
      </c>
      <c r="Y25" s="176"/>
      <c r="Z25" s="176"/>
      <c r="AA25" s="176"/>
      <c r="AB25" s="177"/>
      <c r="AC25" s="175" t="s">
        <v>29</v>
      </c>
      <c r="AD25" s="176"/>
      <c r="AE25" s="176"/>
      <c r="AF25" s="177"/>
      <c r="AG25" s="175" t="s">
        <v>30</v>
      </c>
      <c r="AH25" s="176"/>
      <c r="AI25" s="176"/>
      <c r="AJ25" s="177"/>
      <c r="AK25" s="175" t="s">
        <v>31</v>
      </c>
      <c r="AL25" s="176"/>
      <c r="AM25" s="176"/>
      <c r="AN25" s="177"/>
      <c r="AO25" s="170" t="s">
        <v>32</v>
      </c>
      <c r="AP25" s="189"/>
      <c r="AQ25" s="189"/>
      <c r="AR25" s="189"/>
      <c r="AS25" s="189"/>
      <c r="AT25" s="190"/>
      <c r="AU25" s="175" t="s">
        <v>33</v>
      </c>
      <c r="AV25" s="176"/>
      <c r="AW25" s="177"/>
      <c r="AX25" s="41"/>
      <c r="AY25" s="41"/>
    </row>
    <row r="26" spans="1:51" ht="16.5" customHeight="1">
      <c r="A26" s="1"/>
      <c r="B26" s="178"/>
      <c r="C26" s="179"/>
      <c r="D26" s="179"/>
      <c r="E26" s="179"/>
      <c r="F26" s="180"/>
      <c r="G26" s="178"/>
      <c r="H26" s="179"/>
      <c r="I26" s="179"/>
      <c r="J26" s="180"/>
      <c r="K26" s="178"/>
      <c r="L26" s="180"/>
      <c r="M26" s="178"/>
      <c r="N26" s="179"/>
      <c r="O26" s="180"/>
      <c r="P26" s="178"/>
      <c r="Q26" s="179"/>
      <c r="R26" s="179"/>
      <c r="S26" s="180"/>
      <c r="T26" s="178"/>
      <c r="U26" s="179"/>
      <c r="V26" s="179"/>
      <c r="W26" s="180"/>
      <c r="X26" s="178"/>
      <c r="Y26" s="179"/>
      <c r="Z26" s="179"/>
      <c r="AA26" s="179"/>
      <c r="AB26" s="180"/>
      <c r="AC26" s="178"/>
      <c r="AD26" s="179"/>
      <c r="AE26" s="179"/>
      <c r="AF26" s="180"/>
      <c r="AG26" s="178"/>
      <c r="AH26" s="179"/>
      <c r="AI26" s="179"/>
      <c r="AJ26" s="180"/>
      <c r="AK26" s="178"/>
      <c r="AL26" s="179"/>
      <c r="AM26" s="179"/>
      <c r="AN26" s="180"/>
      <c r="AO26" s="170" t="s">
        <v>34</v>
      </c>
      <c r="AP26" s="189"/>
      <c r="AQ26" s="189"/>
      <c r="AR26" s="170" t="s">
        <v>35</v>
      </c>
      <c r="AS26" s="189"/>
      <c r="AT26" s="190"/>
      <c r="AU26" s="178"/>
      <c r="AV26" s="179"/>
      <c r="AW26" s="180"/>
      <c r="AX26" s="41"/>
      <c r="AY26" s="41"/>
    </row>
    <row r="27" spans="1:51" ht="13.5" customHeight="1">
      <c r="A27" s="1"/>
      <c r="B27" s="143"/>
      <c r="C27" s="144"/>
      <c r="D27" s="144"/>
      <c r="E27" s="144"/>
      <c r="F27" s="145"/>
      <c r="G27" s="143"/>
      <c r="H27" s="144"/>
      <c r="I27" s="144"/>
      <c r="J27" s="145"/>
      <c r="K27" s="143"/>
      <c r="L27" s="145"/>
      <c r="M27" s="143"/>
      <c r="N27" s="144"/>
      <c r="O27" s="145"/>
      <c r="P27" s="143"/>
      <c r="Q27" s="144"/>
      <c r="R27" s="144"/>
      <c r="S27" s="145"/>
      <c r="T27" s="143"/>
      <c r="U27" s="144"/>
      <c r="V27" s="144"/>
      <c r="W27" s="145"/>
      <c r="X27" s="143"/>
      <c r="Y27" s="144"/>
      <c r="Z27" s="144"/>
      <c r="AA27" s="144"/>
      <c r="AB27" s="145"/>
      <c r="AC27" s="143"/>
      <c r="AD27" s="144"/>
      <c r="AE27" s="144"/>
      <c r="AF27" s="145"/>
      <c r="AG27" s="143"/>
      <c r="AH27" s="144"/>
      <c r="AI27" s="144"/>
      <c r="AJ27" s="145"/>
      <c r="AK27" s="143"/>
      <c r="AL27" s="144"/>
      <c r="AM27" s="144"/>
      <c r="AN27" s="145"/>
      <c r="AO27" s="143"/>
      <c r="AP27" s="144"/>
      <c r="AQ27" s="144"/>
      <c r="AR27" s="143"/>
      <c r="AS27" s="144"/>
      <c r="AT27" s="145"/>
      <c r="AU27" s="143"/>
      <c r="AV27" s="144"/>
      <c r="AW27" s="145"/>
      <c r="AX27" s="1"/>
      <c r="AY27" s="1"/>
    </row>
    <row r="28" spans="1:51" ht="13.5" customHeight="1">
      <c r="A28" s="1"/>
      <c r="B28" s="143"/>
      <c r="C28" s="144"/>
      <c r="D28" s="144"/>
      <c r="E28" s="144"/>
      <c r="F28" s="145"/>
      <c r="G28" s="143"/>
      <c r="H28" s="144"/>
      <c r="I28" s="144"/>
      <c r="J28" s="145"/>
      <c r="K28" s="143"/>
      <c r="L28" s="145"/>
      <c r="M28" s="143"/>
      <c r="N28" s="144"/>
      <c r="O28" s="145"/>
      <c r="P28" s="143"/>
      <c r="Q28" s="144"/>
      <c r="R28" s="144"/>
      <c r="S28" s="145"/>
      <c r="T28" s="143"/>
      <c r="U28" s="144"/>
      <c r="V28" s="144"/>
      <c r="W28" s="145"/>
      <c r="X28" s="143"/>
      <c r="Y28" s="144"/>
      <c r="Z28" s="144"/>
      <c r="AA28" s="144"/>
      <c r="AB28" s="145"/>
      <c r="AC28" s="143"/>
      <c r="AD28" s="144"/>
      <c r="AE28" s="144"/>
      <c r="AF28" s="145"/>
      <c r="AG28" s="143"/>
      <c r="AH28" s="144"/>
      <c r="AI28" s="144"/>
      <c r="AJ28" s="145"/>
      <c r="AK28" s="143"/>
      <c r="AL28" s="144"/>
      <c r="AM28" s="144"/>
      <c r="AN28" s="145"/>
      <c r="AO28" s="143"/>
      <c r="AP28" s="144"/>
      <c r="AQ28" s="144"/>
      <c r="AR28" s="143"/>
      <c r="AS28" s="144"/>
      <c r="AT28" s="145"/>
      <c r="AU28" s="143"/>
      <c r="AV28" s="144"/>
      <c r="AW28" s="145"/>
      <c r="AX28" s="1"/>
      <c r="AY28" s="1"/>
    </row>
    <row r="29" spans="1:51" ht="13.5" customHeight="1">
      <c r="A29" s="1"/>
      <c r="B29" s="143"/>
      <c r="C29" s="144"/>
      <c r="D29" s="144"/>
      <c r="E29" s="144"/>
      <c r="F29" s="145"/>
      <c r="G29" s="143"/>
      <c r="H29" s="144"/>
      <c r="I29" s="144"/>
      <c r="J29" s="145"/>
      <c r="K29" s="143"/>
      <c r="L29" s="145"/>
      <c r="M29" s="143"/>
      <c r="N29" s="144"/>
      <c r="O29" s="145"/>
      <c r="P29" s="143"/>
      <c r="Q29" s="144"/>
      <c r="R29" s="144"/>
      <c r="S29" s="145"/>
      <c r="T29" s="143"/>
      <c r="U29" s="144"/>
      <c r="V29" s="144"/>
      <c r="W29" s="145"/>
      <c r="X29" s="143"/>
      <c r="Y29" s="144"/>
      <c r="Z29" s="144"/>
      <c r="AA29" s="144"/>
      <c r="AB29" s="145"/>
      <c r="AC29" s="143"/>
      <c r="AD29" s="144"/>
      <c r="AE29" s="144"/>
      <c r="AF29" s="145"/>
      <c r="AG29" s="143"/>
      <c r="AH29" s="144"/>
      <c r="AI29" s="144"/>
      <c r="AJ29" s="145"/>
      <c r="AK29" s="143"/>
      <c r="AL29" s="144"/>
      <c r="AM29" s="144"/>
      <c r="AN29" s="145"/>
      <c r="AO29" s="143"/>
      <c r="AP29" s="144"/>
      <c r="AQ29" s="144"/>
      <c r="AR29" s="143"/>
      <c r="AS29" s="144"/>
      <c r="AT29" s="145"/>
      <c r="AU29" s="143"/>
      <c r="AV29" s="144"/>
      <c r="AW29" s="145"/>
      <c r="AX29" s="1"/>
      <c r="AY29" s="1"/>
    </row>
    <row r="30" spans="1:51" ht="13.5" customHeight="1">
      <c r="A30" s="1"/>
      <c r="B30" s="143"/>
      <c r="C30" s="144"/>
      <c r="D30" s="144"/>
      <c r="E30" s="144"/>
      <c r="F30" s="145"/>
      <c r="G30" s="143"/>
      <c r="H30" s="144"/>
      <c r="I30" s="144"/>
      <c r="J30" s="145"/>
      <c r="K30" s="143"/>
      <c r="L30" s="145"/>
      <c r="M30" s="143"/>
      <c r="N30" s="144"/>
      <c r="O30" s="145"/>
      <c r="P30" s="143"/>
      <c r="Q30" s="144"/>
      <c r="R30" s="144"/>
      <c r="S30" s="145"/>
      <c r="T30" s="143"/>
      <c r="U30" s="144"/>
      <c r="V30" s="144"/>
      <c r="W30" s="145"/>
      <c r="X30" s="143"/>
      <c r="Y30" s="144"/>
      <c r="Z30" s="144"/>
      <c r="AA30" s="144"/>
      <c r="AB30" s="145"/>
      <c r="AC30" s="143"/>
      <c r="AD30" s="144"/>
      <c r="AE30" s="144"/>
      <c r="AF30" s="145"/>
      <c r="AG30" s="143"/>
      <c r="AH30" s="144"/>
      <c r="AI30" s="144"/>
      <c r="AJ30" s="145"/>
      <c r="AK30" s="143"/>
      <c r="AL30" s="144"/>
      <c r="AM30" s="144"/>
      <c r="AN30" s="145"/>
      <c r="AO30" s="143"/>
      <c r="AP30" s="144"/>
      <c r="AQ30" s="144"/>
      <c r="AR30" s="143"/>
      <c r="AS30" s="144"/>
      <c r="AT30" s="145"/>
      <c r="AU30" s="143"/>
      <c r="AV30" s="144"/>
      <c r="AW30" s="145"/>
      <c r="AX30" s="1"/>
      <c r="AY30" s="1"/>
    </row>
    <row r="31" spans="1:51" ht="13.5" customHeight="1">
      <c r="A31" s="1"/>
      <c r="B31" s="143"/>
      <c r="C31" s="144"/>
      <c r="D31" s="144"/>
      <c r="E31" s="144"/>
      <c r="F31" s="145"/>
      <c r="G31" s="143"/>
      <c r="H31" s="144"/>
      <c r="I31" s="144"/>
      <c r="J31" s="145"/>
      <c r="K31" s="143"/>
      <c r="L31" s="145"/>
      <c r="M31" s="143"/>
      <c r="N31" s="144"/>
      <c r="O31" s="145"/>
      <c r="P31" s="143"/>
      <c r="Q31" s="144"/>
      <c r="R31" s="144"/>
      <c r="S31" s="145"/>
      <c r="T31" s="143"/>
      <c r="U31" s="144"/>
      <c r="V31" s="144"/>
      <c r="W31" s="145"/>
      <c r="X31" s="143"/>
      <c r="Y31" s="144"/>
      <c r="Z31" s="144"/>
      <c r="AA31" s="144"/>
      <c r="AB31" s="145"/>
      <c r="AC31" s="143"/>
      <c r="AD31" s="144"/>
      <c r="AE31" s="144"/>
      <c r="AF31" s="145"/>
      <c r="AG31" s="143"/>
      <c r="AH31" s="144"/>
      <c r="AI31" s="144"/>
      <c r="AJ31" s="145"/>
      <c r="AK31" s="143"/>
      <c r="AL31" s="144"/>
      <c r="AM31" s="144"/>
      <c r="AN31" s="145"/>
      <c r="AO31" s="143"/>
      <c r="AP31" s="144"/>
      <c r="AQ31" s="144"/>
      <c r="AR31" s="143"/>
      <c r="AS31" s="144"/>
      <c r="AT31" s="145"/>
      <c r="AU31" s="143"/>
      <c r="AV31" s="144"/>
      <c r="AW31" s="145"/>
      <c r="AX31" s="1"/>
      <c r="AY31" s="1"/>
    </row>
    <row r="32" spans="1:51" ht="13.5" customHeight="1">
      <c r="A32" s="1"/>
      <c r="B32" s="143"/>
      <c r="C32" s="144"/>
      <c r="D32" s="144"/>
      <c r="E32" s="144"/>
      <c r="F32" s="145"/>
      <c r="G32" s="143"/>
      <c r="H32" s="144"/>
      <c r="I32" s="144"/>
      <c r="J32" s="145"/>
      <c r="K32" s="143"/>
      <c r="L32" s="145"/>
      <c r="M32" s="143"/>
      <c r="N32" s="144"/>
      <c r="O32" s="145"/>
      <c r="P32" s="143"/>
      <c r="Q32" s="144"/>
      <c r="R32" s="144"/>
      <c r="S32" s="145"/>
      <c r="T32" s="143"/>
      <c r="U32" s="144"/>
      <c r="V32" s="144"/>
      <c r="W32" s="145"/>
      <c r="X32" s="143"/>
      <c r="Y32" s="144"/>
      <c r="Z32" s="144"/>
      <c r="AA32" s="144"/>
      <c r="AB32" s="145"/>
      <c r="AC32" s="143"/>
      <c r="AD32" s="144"/>
      <c r="AE32" s="144"/>
      <c r="AF32" s="145"/>
      <c r="AG32" s="143"/>
      <c r="AH32" s="144"/>
      <c r="AI32" s="144"/>
      <c r="AJ32" s="145"/>
      <c r="AK32" s="143"/>
      <c r="AL32" s="144"/>
      <c r="AM32" s="144"/>
      <c r="AN32" s="145"/>
      <c r="AO32" s="143"/>
      <c r="AP32" s="144"/>
      <c r="AQ32" s="144"/>
      <c r="AR32" s="143"/>
      <c r="AS32" s="144"/>
      <c r="AT32" s="145"/>
      <c r="AU32" s="143"/>
      <c r="AV32" s="144"/>
      <c r="AW32" s="145"/>
      <c r="AX32" s="1"/>
      <c r="AY32" s="1"/>
    </row>
    <row r="33" spans="1:51" ht="13.5" customHeight="1">
      <c r="A33" s="1"/>
      <c r="B33" s="143"/>
      <c r="C33" s="144"/>
      <c r="D33" s="144"/>
      <c r="E33" s="144"/>
      <c r="F33" s="145"/>
      <c r="G33" s="143"/>
      <c r="H33" s="144"/>
      <c r="I33" s="144"/>
      <c r="J33" s="145"/>
      <c r="K33" s="143"/>
      <c r="L33" s="145"/>
      <c r="M33" s="143"/>
      <c r="N33" s="144"/>
      <c r="O33" s="145"/>
      <c r="P33" s="143"/>
      <c r="Q33" s="144"/>
      <c r="R33" s="144"/>
      <c r="S33" s="145"/>
      <c r="T33" s="143"/>
      <c r="U33" s="144"/>
      <c r="V33" s="144"/>
      <c r="W33" s="145"/>
      <c r="X33" s="143"/>
      <c r="Y33" s="144"/>
      <c r="Z33" s="144"/>
      <c r="AA33" s="144"/>
      <c r="AB33" s="145"/>
      <c r="AC33" s="143"/>
      <c r="AD33" s="144"/>
      <c r="AE33" s="144"/>
      <c r="AF33" s="145"/>
      <c r="AG33" s="143"/>
      <c r="AH33" s="144"/>
      <c r="AI33" s="144"/>
      <c r="AJ33" s="145"/>
      <c r="AK33" s="143"/>
      <c r="AL33" s="144"/>
      <c r="AM33" s="144"/>
      <c r="AN33" s="145"/>
      <c r="AO33" s="143"/>
      <c r="AP33" s="144"/>
      <c r="AQ33" s="144"/>
      <c r="AR33" s="143"/>
      <c r="AS33" s="144"/>
      <c r="AT33" s="145"/>
      <c r="AU33" s="143"/>
      <c r="AV33" s="144"/>
      <c r="AW33" s="145"/>
      <c r="AX33" s="1"/>
      <c r="AY33" s="1"/>
    </row>
    <row r="34" spans="1:51" ht="13.5" customHeight="1">
      <c r="A34" s="1"/>
      <c r="B34" s="42"/>
      <c r="C34" s="186" t="s">
        <v>36</v>
      </c>
      <c r="D34" s="147"/>
      <c r="E34" s="147"/>
      <c r="F34" s="147"/>
      <c r="G34" s="147"/>
      <c r="H34" s="187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43"/>
      <c r="AX34" s="1"/>
      <c r="AY34" s="1"/>
    </row>
    <row r="35" spans="1:51" ht="13.5" customHeight="1">
      <c r="A35" s="1"/>
      <c r="B35" s="44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45"/>
      <c r="AX35" s="1"/>
      <c r="AY35" s="1"/>
    </row>
    <row r="36" spans="1:51" ht="13.5" customHeight="1">
      <c r="A36" s="1"/>
      <c r="B36" s="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5"/>
      <c r="AX36" s="1"/>
      <c r="AY36" s="1"/>
    </row>
    <row r="37" spans="1:51" ht="13.5" customHeight="1">
      <c r="A37" s="1"/>
      <c r="B37" s="44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5"/>
      <c r="AX37" s="1"/>
      <c r="AY37" s="1"/>
    </row>
    <row r="38" spans="1:51" ht="13.5" customHeight="1">
      <c r="A38" s="1"/>
      <c r="B38" s="4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5"/>
      <c r="AX38" s="1"/>
      <c r="AY38" s="1"/>
    </row>
    <row r="39" spans="1:51" ht="13.5" customHeight="1">
      <c r="A39" s="1"/>
      <c r="B39" s="4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5"/>
      <c r="AX39" s="1"/>
      <c r="AY39" s="1"/>
    </row>
    <row r="40" spans="1:51" ht="13.5" customHeight="1">
      <c r="A40" s="1"/>
      <c r="B40" s="44"/>
      <c r="C40" s="204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45"/>
      <c r="AX40" s="1"/>
      <c r="AY40" s="1"/>
    </row>
    <row r="41" spans="1:51" ht="4.5" customHeight="1">
      <c r="A41" s="1"/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5"/>
      <c r="AX41" s="1"/>
      <c r="AY41" s="1"/>
    </row>
    <row r="42" spans="1:51" ht="12" customHeight="1">
      <c r="A42" s="1"/>
      <c r="B42" s="206" t="s">
        <v>37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90"/>
      <c r="O42" s="207" t="s">
        <v>38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90"/>
      <c r="AQ42" s="206" t="s">
        <v>39</v>
      </c>
      <c r="AR42" s="189"/>
      <c r="AS42" s="189"/>
      <c r="AT42" s="189"/>
      <c r="AU42" s="189"/>
      <c r="AV42" s="189"/>
      <c r="AW42" s="190"/>
      <c r="AX42" s="1"/>
      <c r="AY42" s="1"/>
    </row>
    <row r="43" spans="1:51" ht="3.75" customHeight="1">
      <c r="A43" s="1"/>
      <c r="B43" s="4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8" t="s">
        <v>40</v>
      </c>
      <c r="P43" s="147"/>
      <c r="Q43" s="147"/>
      <c r="R43" s="147"/>
      <c r="S43" s="147"/>
      <c r="T43" s="148"/>
      <c r="U43" s="168" t="s">
        <v>41</v>
      </c>
      <c r="V43" s="147"/>
      <c r="W43" s="147"/>
      <c r="X43" s="147"/>
      <c r="Y43" s="147"/>
      <c r="Z43" s="148"/>
      <c r="AA43" s="168" t="s">
        <v>42</v>
      </c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8"/>
      <c r="AQ43" s="169" t="s">
        <v>43</v>
      </c>
      <c r="AR43" s="147"/>
      <c r="AS43" s="148"/>
      <c r="AT43" s="169" t="s">
        <v>44</v>
      </c>
      <c r="AU43" s="147"/>
      <c r="AV43" s="147"/>
      <c r="AW43" s="148"/>
      <c r="AX43" s="1"/>
      <c r="AY43" s="1"/>
    </row>
    <row r="44" spans="1:51" ht="12.75" customHeight="1">
      <c r="A44" s="1"/>
      <c r="B44" s="28" t="s">
        <v>45</v>
      </c>
      <c r="C44" s="29"/>
      <c r="D44" s="3"/>
      <c r="E44" s="3"/>
      <c r="F44" s="1"/>
      <c r="G44" s="1"/>
      <c r="H44" s="1"/>
      <c r="I44" s="1"/>
      <c r="J44" s="1"/>
      <c r="K44" s="1"/>
      <c r="L44" s="1"/>
      <c r="M44" s="31"/>
      <c r="N44" s="1"/>
      <c r="O44" s="149"/>
      <c r="P44" s="150"/>
      <c r="Q44" s="150"/>
      <c r="R44" s="150"/>
      <c r="S44" s="150"/>
      <c r="T44" s="151"/>
      <c r="U44" s="149"/>
      <c r="V44" s="150"/>
      <c r="W44" s="150"/>
      <c r="X44" s="150"/>
      <c r="Y44" s="150"/>
      <c r="Z44" s="151"/>
      <c r="AA44" s="149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1"/>
      <c r="AQ44" s="149"/>
      <c r="AR44" s="150"/>
      <c r="AS44" s="151"/>
      <c r="AT44" s="149"/>
      <c r="AU44" s="150"/>
      <c r="AV44" s="150"/>
      <c r="AW44" s="151"/>
      <c r="AX44" s="1"/>
      <c r="AY44" s="1"/>
    </row>
    <row r="45" spans="1:51" ht="3" customHeight="1">
      <c r="A45" s="1"/>
      <c r="B45" s="28"/>
      <c r="C45" s="29"/>
      <c r="D45" s="3"/>
      <c r="E45" s="3"/>
      <c r="F45" s="1"/>
      <c r="G45" s="1"/>
      <c r="H45" s="1"/>
      <c r="I45" s="1"/>
      <c r="J45" s="1"/>
      <c r="K45" s="1"/>
      <c r="L45" s="1"/>
      <c r="M45" s="49"/>
      <c r="N45" s="1"/>
      <c r="O45" s="152"/>
      <c r="P45" s="153"/>
      <c r="Q45" s="153"/>
      <c r="R45" s="153"/>
      <c r="S45" s="153"/>
      <c r="T45" s="154"/>
      <c r="U45" s="152"/>
      <c r="V45" s="153"/>
      <c r="W45" s="153"/>
      <c r="X45" s="153"/>
      <c r="Y45" s="153"/>
      <c r="Z45" s="154"/>
      <c r="AA45" s="152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4"/>
      <c r="AQ45" s="152"/>
      <c r="AR45" s="153"/>
      <c r="AS45" s="154"/>
      <c r="AT45" s="152"/>
      <c r="AU45" s="153"/>
      <c r="AV45" s="153"/>
      <c r="AW45" s="154"/>
      <c r="AX45" s="1"/>
      <c r="AY45" s="1"/>
    </row>
    <row r="46" spans="1:51" ht="3" customHeight="1">
      <c r="A46" s="1"/>
      <c r="B46" s="28"/>
      <c r="C46" s="29"/>
      <c r="D46" s="3"/>
      <c r="E46" s="3"/>
      <c r="F46" s="1"/>
      <c r="G46" s="1"/>
      <c r="H46" s="1"/>
      <c r="I46" s="1"/>
      <c r="J46" s="1"/>
      <c r="K46" s="1"/>
      <c r="L46" s="1"/>
      <c r="M46" s="49"/>
      <c r="N46" s="1"/>
      <c r="O46" s="146"/>
      <c r="P46" s="147"/>
      <c r="Q46" s="147"/>
      <c r="R46" s="147"/>
      <c r="S46" s="147"/>
      <c r="T46" s="148"/>
      <c r="U46" s="146"/>
      <c r="V46" s="147"/>
      <c r="W46" s="147"/>
      <c r="X46" s="147"/>
      <c r="Y46" s="147"/>
      <c r="Z46" s="148"/>
      <c r="AA46" s="146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8"/>
      <c r="AQ46" s="50"/>
      <c r="AR46" s="50"/>
      <c r="AS46" s="1"/>
      <c r="AT46" s="48"/>
      <c r="AU46" s="1"/>
      <c r="AV46" s="1"/>
      <c r="AW46" s="51"/>
      <c r="AX46" s="1"/>
      <c r="AY46" s="1"/>
    </row>
    <row r="47" spans="1:51" ht="12.75" customHeight="1">
      <c r="A47" s="1"/>
      <c r="B47" s="28" t="s">
        <v>46</v>
      </c>
      <c r="C47" s="29"/>
      <c r="D47" s="3"/>
      <c r="E47" s="3"/>
      <c r="F47" s="1"/>
      <c r="G47" s="1"/>
      <c r="H47" s="1"/>
      <c r="I47" s="1"/>
      <c r="J47" s="1"/>
      <c r="K47" s="1"/>
      <c r="L47" s="1"/>
      <c r="M47" s="31"/>
      <c r="N47" s="1"/>
      <c r="O47" s="149"/>
      <c r="P47" s="150"/>
      <c r="Q47" s="150"/>
      <c r="R47" s="150"/>
      <c r="S47" s="150"/>
      <c r="T47" s="151"/>
      <c r="U47" s="149"/>
      <c r="V47" s="150"/>
      <c r="W47" s="150"/>
      <c r="X47" s="150"/>
      <c r="Y47" s="150"/>
      <c r="Z47" s="151"/>
      <c r="AA47" s="149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1"/>
      <c r="AQ47" s="50"/>
      <c r="AR47" s="31"/>
      <c r="AS47" s="1"/>
      <c r="AT47" s="48"/>
      <c r="AU47" s="49"/>
      <c r="AV47" s="31"/>
      <c r="AW47" s="33"/>
      <c r="AX47" s="1"/>
      <c r="AY47" s="1"/>
    </row>
    <row r="48" spans="1:51" ht="3" customHeight="1">
      <c r="A48" s="1"/>
      <c r="B48" s="28"/>
      <c r="C48" s="29"/>
      <c r="D48" s="3"/>
      <c r="E48" s="3"/>
      <c r="F48" s="1"/>
      <c r="G48" s="1"/>
      <c r="H48" s="1"/>
      <c r="I48" s="1"/>
      <c r="J48" s="1"/>
      <c r="K48" s="1"/>
      <c r="L48" s="1"/>
      <c r="M48" s="49"/>
      <c r="N48" s="1"/>
      <c r="O48" s="152"/>
      <c r="P48" s="153"/>
      <c r="Q48" s="153"/>
      <c r="R48" s="153"/>
      <c r="S48" s="153"/>
      <c r="T48" s="154"/>
      <c r="U48" s="152"/>
      <c r="V48" s="153"/>
      <c r="W48" s="153"/>
      <c r="X48" s="153"/>
      <c r="Y48" s="153"/>
      <c r="Z48" s="154"/>
      <c r="AA48" s="152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4"/>
      <c r="AQ48" s="50"/>
      <c r="AR48" s="50"/>
      <c r="AS48" s="1"/>
      <c r="AT48" s="48"/>
      <c r="AU48" s="49"/>
      <c r="AV48" s="49"/>
      <c r="AW48" s="33"/>
      <c r="AX48" s="1"/>
      <c r="AY48" s="1"/>
    </row>
    <row r="49" spans="1:51" ht="3" customHeight="1">
      <c r="A49" s="1"/>
      <c r="B49" s="28"/>
      <c r="C49" s="29"/>
      <c r="D49" s="3"/>
      <c r="E49" s="3"/>
      <c r="F49" s="1"/>
      <c r="G49" s="1"/>
      <c r="H49" s="1"/>
      <c r="I49" s="1"/>
      <c r="J49" s="1"/>
      <c r="K49" s="1"/>
      <c r="L49" s="1"/>
      <c r="M49" s="49"/>
      <c r="N49" s="1"/>
      <c r="O49" s="146"/>
      <c r="P49" s="147"/>
      <c r="Q49" s="147"/>
      <c r="R49" s="147"/>
      <c r="S49" s="147"/>
      <c r="T49" s="148"/>
      <c r="U49" s="146"/>
      <c r="V49" s="147"/>
      <c r="W49" s="147"/>
      <c r="X49" s="147"/>
      <c r="Y49" s="147"/>
      <c r="Z49" s="148"/>
      <c r="AA49" s="146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8"/>
      <c r="AQ49" s="50"/>
      <c r="AR49" s="50"/>
      <c r="AS49" s="1"/>
      <c r="AT49" s="48"/>
      <c r="AU49" s="49"/>
      <c r="AV49" s="49"/>
      <c r="AW49" s="33"/>
      <c r="AX49" s="1"/>
      <c r="AY49" s="1"/>
    </row>
    <row r="50" spans="1:51" ht="12.75" customHeight="1">
      <c r="A50" s="1"/>
      <c r="B50" s="161" t="s">
        <v>47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62"/>
      <c r="N50" s="1"/>
      <c r="O50" s="149"/>
      <c r="P50" s="150"/>
      <c r="Q50" s="150"/>
      <c r="R50" s="150"/>
      <c r="S50" s="150"/>
      <c r="T50" s="151"/>
      <c r="U50" s="149"/>
      <c r="V50" s="150"/>
      <c r="W50" s="150"/>
      <c r="X50" s="150"/>
      <c r="Y50" s="150"/>
      <c r="Z50" s="151"/>
      <c r="AA50" s="149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1"/>
      <c r="AQ50" s="50"/>
      <c r="AR50" s="31"/>
      <c r="AS50" s="1"/>
      <c r="AT50" s="48"/>
      <c r="AU50" s="49"/>
      <c r="AV50" s="31"/>
      <c r="AW50" s="33"/>
      <c r="AX50" s="1"/>
      <c r="AY50" s="1"/>
    </row>
    <row r="51" spans="1:51" ht="3" customHeight="1">
      <c r="A51" s="1"/>
      <c r="B51" s="149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63"/>
      <c r="N51" s="1"/>
      <c r="O51" s="152"/>
      <c r="P51" s="153"/>
      <c r="Q51" s="153"/>
      <c r="R51" s="153"/>
      <c r="S51" s="153"/>
      <c r="T51" s="154"/>
      <c r="U51" s="152"/>
      <c r="V51" s="153"/>
      <c r="W51" s="153"/>
      <c r="X51" s="153"/>
      <c r="Y51" s="153"/>
      <c r="Z51" s="154"/>
      <c r="AA51" s="152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4"/>
      <c r="AQ51" s="50"/>
      <c r="AR51" s="50"/>
      <c r="AS51" s="1"/>
      <c r="AT51" s="48"/>
      <c r="AU51" s="49"/>
      <c r="AV51" s="49"/>
      <c r="AW51" s="33"/>
      <c r="AX51" s="1"/>
      <c r="AY51" s="1"/>
    </row>
    <row r="52" spans="1:51" ht="3" customHeight="1">
      <c r="A52" s="1"/>
      <c r="B52" s="149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49"/>
      <c r="N52" s="1"/>
      <c r="O52" s="146"/>
      <c r="P52" s="147"/>
      <c r="Q52" s="147"/>
      <c r="R52" s="147"/>
      <c r="S52" s="147"/>
      <c r="T52" s="148"/>
      <c r="U52" s="146"/>
      <c r="V52" s="147"/>
      <c r="W52" s="147"/>
      <c r="X52" s="147"/>
      <c r="Y52" s="147"/>
      <c r="Z52" s="148"/>
      <c r="AA52" s="146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8"/>
      <c r="AQ52" s="50"/>
      <c r="AR52" s="50"/>
      <c r="AS52" s="1"/>
      <c r="AT52" s="48"/>
      <c r="AU52" s="49"/>
      <c r="AV52" s="49"/>
      <c r="AW52" s="33"/>
      <c r="AX52" s="1"/>
      <c r="AY52" s="1"/>
    </row>
    <row r="53" spans="1:51" ht="12.75" customHeight="1">
      <c r="A53" s="1"/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"/>
      <c r="N53" s="164"/>
      <c r="O53" s="149"/>
      <c r="P53" s="150"/>
      <c r="Q53" s="150"/>
      <c r="R53" s="150"/>
      <c r="S53" s="150"/>
      <c r="T53" s="151"/>
      <c r="U53" s="149"/>
      <c r="V53" s="150"/>
      <c r="W53" s="150"/>
      <c r="X53" s="150"/>
      <c r="Y53" s="150"/>
      <c r="Z53" s="151"/>
      <c r="AA53" s="149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1"/>
      <c r="AQ53" s="50"/>
      <c r="AR53" s="31"/>
      <c r="AS53" s="1"/>
      <c r="AT53" s="48"/>
      <c r="AU53" s="49"/>
      <c r="AV53" s="31"/>
      <c r="AW53" s="33"/>
      <c r="AX53" s="1"/>
      <c r="AY53" s="1"/>
    </row>
    <row r="54" spans="1:51" ht="3.75" customHeight="1">
      <c r="A54" s="1"/>
      <c r="B54" s="48"/>
      <c r="C54" s="1"/>
      <c r="D54" s="1"/>
      <c r="E54" s="1"/>
      <c r="F54" s="1"/>
      <c r="G54" s="1"/>
      <c r="H54" s="1"/>
      <c r="I54" s="1"/>
      <c r="J54" s="3"/>
      <c r="K54" s="3"/>
      <c r="L54" s="3"/>
      <c r="M54" s="3"/>
      <c r="N54" s="150"/>
      <c r="O54" s="152"/>
      <c r="P54" s="153"/>
      <c r="Q54" s="153"/>
      <c r="R54" s="153"/>
      <c r="S54" s="153"/>
      <c r="T54" s="154"/>
      <c r="U54" s="152"/>
      <c r="V54" s="153"/>
      <c r="W54" s="153"/>
      <c r="X54" s="153"/>
      <c r="Y54" s="153"/>
      <c r="Z54" s="154"/>
      <c r="AA54" s="152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4"/>
      <c r="AQ54" s="50"/>
      <c r="AR54" s="50"/>
      <c r="AS54" s="1"/>
      <c r="AT54" s="48"/>
      <c r="AU54" s="49"/>
      <c r="AV54" s="49"/>
      <c r="AW54" s="33"/>
      <c r="AX54" s="1"/>
      <c r="AY54" s="1"/>
    </row>
    <row r="55" spans="1:51" ht="3.75" customHeight="1">
      <c r="A55" s="1"/>
      <c r="B55" s="4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46"/>
      <c r="P55" s="147"/>
      <c r="Q55" s="147"/>
      <c r="R55" s="147"/>
      <c r="S55" s="147"/>
      <c r="T55" s="148"/>
      <c r="U55" s="146"/>
      <c r="V55" s="147"/>
      <c r="W55" s="147"/>
      <c r="X55" s="147"/>
      <c r="Y55" s="147"/>
      <c r="Z55" s="148"/>
      <c r="AA55" s="146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8"/>
      <c r="AQ55" s="50"/>
      <c r="AR55" s="50"/>
      <c r="AS55" s="1"/>
      <c r="AT55" s="48"/>
      <c r="AU55" s="49"/>
      <c r="AV55" s="49"/>
      <c r="AW55" s="33"/>
      <c r="AX55" s="1"/>
      <c r="AY55" s="1"/>
    </row>
    <row r="56" spans="1:51" ht="12.75" customHeight="1">
      <c r="A56" s="1"/>
      <c r="B56" s="48"/>
      <c r="C56" s="1"/>
      <c r="D56" s="155" t="s">
        <v>48</v>
      </c>
      <c r="E56" s="150"/>
      <c r="F56" s="150"/>
      <c r="G56" s="150"/>
      <c r="H56" s="31"/>
      <c r="I56" s="155" t="s">
        <v>49</v>
      </c>
      <c r="J56" s="150"/>
      <c r="K56" s="150"/>
      <c r="L56" s="150"/>
      <c r="M56" s="31"/>
      <c r="N56" s="1"/>
      <c r="O56" s="149"/>
      <c r="P56" s="150"/>
      <c r="Q56" s="150"/>
      <c r="R56" s="150"/>
      <c r="S56" s="150"/>
      <c r="T56" s="151"/>
      <c r="U56" s="149"/>
      <c r="V56" s="150"/>
      <c r="W56" s="150"/>
      <c r="X56" s="150"/>
      <c r="Y56" s="150"/>
      <c r="Z56" s="151"/>
      <c r="AA56" s="149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1"/>
      <c r="AQ56" s="50"/>
      <c r="AR56" s="31"/>
      <c r="AS56" s="1"/>
      <c r="AT56" s="48"/>
      <c r="AU56" s="49"/>
      <c r="AV56" s="31"/>
      <c r="AW56" s="33"/>
      <c r="AX56" s="1"/>
      <c r="AY56" s="1"/>
    </row>
    <row r="57" spans="1:51" ht="3" customHeight="1">
      <c r="A57" s="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152"/>
      <c r="P57" s="153"/>
      <c r="Q57" s="153"/>
      <c r="R57" s="153"/>
      <c r="S57" s="153"/>
      <c r="T57" s="154"/>
      <c r="U57" s="152"/>
      <c r="V57" s="153"/>
      <c r="W57" s="153"/>
      <c r="X57" s="153"/>
      <c r="Y57" s="153"/>
      <c r="Z57" s="154"/>
      <c r="AA57" s="152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4"/>
      <c r="AQ57" s="54"/>
      <c r="AR57" s="54"/>
      <c r="AS57" s="53"/>
      <c r="AT57" s="52"/>
      <c r="AU57" s="53"/>
      <c r="AV57" s="53"/>
      <c r="AW57" s="55"/>
      <c r="AX57" s="1"/>
      <c r="AY57" s="1"/>
    </row>
    <row r="58" spans="1:51" ht="12" customHeight="1">
      <c r="A58" s="1"/>
      <c r="B58" s="56"/>
      <c r="C58" s="57" t="s">
        <v>80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51"/>
      <c r="AQ58" s="156" t="s">
        <v>50</v>
      </c>
      <c r="AR58" s="157"/>
      <c r="AS58" s="157"/>
      <c r="AT58" s="157"/>
      <c r="AU58" s="157"/>
      <c r="AV58" s="157"/>
      <c r="AW58" s="158"/>
      <c r="AX58" s="1"/>
      <c r="AY58" s="1"/>
    </row>
    <row r="59" spans="1:51" ht="14.25" customHeight="1">
      <c r="A59" s="1"/>
      <c r="B59" s="48"/>
      <c r="C59" s="1"/>
      <c r="D59" s="60"/>
      <c r="E59" s="60"/>
      <c r="F59" s="60"/>
      <c r="G59" s="60"/>
      <c r="H59" s="60"/>
      <c r="I59" s="60"/>
      <c r="J59" s="60"/>
      <c r="K59" s="60"/>
      <c r="L59" s="60"/>
      <c r="M59" s="165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"/>
      <c r="AA59" s="1"/>
      <c r="AB59" s="1"/>
      <c r="AC59" s="166"/>
      <c r="AD59" s="153"/>
      <c r="AE59" s="153"/>
      <c r="AF59" s="153"/>
      <c r="AG59" s="153"/>
      <c r="AH59" s="153"/>
      <c r="AI59" s="153"/>
      <c r="AJ59" s="153"/>
      <c r="AK59" s="153"/>
      <c r="AL59" s="153"/>
      <c r="AM59" s="1"/>
      <c r="AN59" s="1"/>
      <c r="AO59" s="1"/>
      <c r="AP59" s="51"/>
      <c r="AQ59" s="159"/>
      <c r="AR59" s="150"/>
      <c r="AS59" s="150"/>
      <c r="AT59" s="150"/>
      <c r="AU59" s="150"/>
      <c r="AV59" s="150"/>
      <c r="AW59" s="151"/>
      <c r="AX59" s="1"/>
      <c r="AY59" s="1"/>
    </row>
    <row r="60" spans="1:51" ht="9.75" customHeight="1">
      <c r="A60" s="1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167" t="s">
        <v>81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62"/>
      <c r="AA60" s="62"/>
      <c r="AB60" s="62"/>
      <c r="AC60" s="167" t="s">
        <v>82</v>
      </c>
      <c r="AD60" s="153"/>
      <c r="AE60" s="153"/>
      <c r="AF60" s="153"/>
      <c r="AG60" s="153"/>
      <c r="AH60" s="153"/>
      <c r="AI60" s="153"/>
      <c r="AJ60" s="153"/>
      <c r="AK60" s="153"/>
      <c r="AL60" s="153"/>
      <c r="AM60" s="62"/>
      <c r="AN60" s="62"/>
      <c r="AO60" s="62"/>
      <c r="AP60" s="64"/>
      <c r="AQ60" s="160"/>
      <c r="AR60" s="153"/>
      <c r="AS60" s="153"/>
      <c r="AT60" s="153"/>
      <c r="AU60" s="153"/>
      <c r="AV60" s="153"/>
      <c r="AW60" s="154"/>
      <c r="AX60" s="1"/>
      <c r="AY60" s="1"/>
    </row>
    <row r="61" spans="1:51" ht="12" customHeight="1">
      <c r="A61" s="65"/>
      <c r="B61" s="208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65"/>
      <c r="P61" s="65"/>
      <c r="Q61" s="65"/>
      <c r="R61" s="65"/>
      <c r="S61" s="65"/>
      <c r="T61" s="65"/>
      <c r="U61" s="65"/>
      <c r="V61" s="65"/>
      <c r="W61" s="41"/>
      <c r="X61" s="41"/>
      <c r="Y61" s="209" t="s">
        <v>52</v>
      </c>
      <c r="Z61" s="150"/>
      <c r="AA61" s="66"/>
      <c r="AB61" s="41" t="s">
        <v>53</v>
      </c>
      <c r="AC61" s="66"/>
      <c r="AD61" s="210"/>
      <c r="AE61" s="150"/>
      <c r="AF61" s="150"/>
      <c r="AG61" s="150"/>
      <c r="AH61" s="150"/>
      <c r="AI61" s="150"/>
      <c r="AJ61" s="150"/>
      <c r="AK61" s="65"/>
      <c r="AL61" s="65"/>
      <c r="AM61" s="65"/>
      <c r="AN61" s="65"/>
      <c r="AO61" s="65"/>
      <c r="AP61" s="65"/>
      <c r="AQ61" s="201" t="s">
        <v>91</v>
      </c>
      <c r="AR61" s="201"/>
      <c r="AS61" s="201"/>
      <c r="AT61" s="201"/>
      <c r="AU61" s="201"/>
      <c r="AV61" s="201"/>
      <c r="AW61" s="201"/>
      <c r="AX61" s="65"/>
      <c r="AY61" s="65"/>
    </row>
    <row r="62" spans="1:5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1:51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1:51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1:51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1:51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1:51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1:51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</sheetData>
  <mergeCells count="227">
    <mergeCell ref="AQ61:AW61"/>
    <mergeCell ref="AC30:AF30"/>
    <mergeCell ref="AG30:AJ30"/>
    <mergeCell ref="AK30:AN30"/>
    <mergeCell ref="AO30:AQ30"/>
    <mergeCell ref="AR30:AT30"/>
    <mergeCell ref="AU30:AW30"/>
    <mergeCell ref="B30:F30"/>
    <mergeCell ref="G30:J30"/>
    <mergeCell ref="K30:L30"/>
    <mergeCell ref="M30:O30"/>
    <mergeCell ref="P30:S30"/>
    <mergeCell ref="T30:W30"/>
    <mergeCell ref="X30:AB30"/>
    <mergeCell ref="C35:AV35"/>
    <mergeCell ref="C40:AV40"/>
    <mergeCell ref="B42:N42"/>
    <mergeCell ref="O42:AP42"/>
    <mergeCell ref="AQ42:AW42"/>
    <mergeCell ref="B61:N61"/>
    <mergeCell ref="Y61:Z61"/>
    <mergeCell ref="AD61:AJ61"/>
    <mergeCell ref="U52:Z54"/>
    <mergeCell ref="AA52:AP54"/>
    <mergeCell ref="AC29:AF29"/>
    <mergeCell ref="AG29:AJ29"/>
    <mergeCell ref="AK29:AN29"/>
    <mergeCell ref="AO29:AQ29"/>
    <mergeCell ref="AR29:AT29"/>
    <mergeCell ref="AU29:AW29"/>
    <mergeCell ref="B29:F29"/>
    <mergeCell ref="G29:J29"/>
    <mergeCell ref="K29:L29"/>
    <mergeCell ref="M29:O29"/>
    <mergeCell ref="P29:S29"/>
    <mergeCell ref="T29:W29"/>
    <mergeCell ref="X29:AB29"/>
    <mergeCell ref="AC28:AF28"/>
    <mergeCell ref="AG28:AJ28"/>
    <mergeCell ref="AK28:AN28"/>
    <mergeCell ref="AO28:AQ28"/>
    <mergeCell ref="AR28:AT28"/>
    <mergeCell ref="AU28:AW28"/>
    <mergeCell ref="B28:F28"/>
    <mergeCell ref="G28:J28"/>
    <mergeCell ref="K28:L28"/>
    <mergeCell ref="M28:O28"/>
    <mergeCell ref="P28:S28"/>
    <mergeCell ref="T28:W28"/>
    <mergeCell ref="X28:AB28"/>
    <mergeCell ref="AC27:AF27"/>
    <mergeCell ref="AG27:AJ27"/>
    <mergeCell ref="AK27:AN27"/>
    <mergeCell ref="AO27:AQ27"/>
    <mergeCell ref="AR27:AT27"/>
    <mergeCell ref="AU27:AW27"/>
    <mergeCell ref="B27:F27"/>
    <mergeCell ref="G27:J27"/>
    <mergeCell ref="K27:L27"/>
    <mergeCell ref="M27:O27"/>
    <mergeCell ref="P27:S27"/>
    <mergeCell ref="T27:W27"/>
    <mergeCell ref="X27:AB27"/>
    <mergeCell ref="AM21:AP21"/>
    <mergeCell ref="B21:I21"/>
    <mergeCell ref="J21:P21"/>
    <mergeCell ref="Q21:T21"/>
    <mergeCell ref="U21:X21"/>
    <mergeCell ref="Y21:AC21"/>
    <mergeCell ref="AD21:AG21"/>
    <mergeCell ref="AH21:AL21"/>
    <mergeCell ref="AM22:AP22"/>
    <mergeCell ref="B22:I22"/>
    <mergeCell ref="J22:P22"/>
    <mergeCell ref="Q22:T22"/>
    <mergeCell ref="U22:X22"/>
    <mergeCell ref="Y22:AC22"/>
    <mergeCell ref="AD22:AG22"/>
    <mergeCell ref="AH22:AL22"/>
    <mergeCell ref="B17:I17"/>
    <mergeCell ref="J17:P17"/>
    <mergeCell ref="Q17:T17"/>
    <mergeCell ref="AH19:AL19"/>
    <mergeCell ref="AM19:AP19"/>
    <mergeCell ref="B18:I18"/>
    <mergeCell ref="B19:I19"/>
    <mergeCell ref="J19:P19"/>
    <mergeCell ref="Q19:T19"/>
    <mergeCell ref="U19:X19"/>
    <mergeCell ref="Y19:AC19"/>
    <mergeCell ref="AD19:AG19"/>
    <mergeCell ref="AD17:AG17"/>
    <mergeCell ref="AH17:AL17"/>
    <mergeCell ref="AH18:AL18"/>
    <mergeCell ref="AM18:AP18"/>
    <mergeCell ref="U17:X17"/>
    <mergeCell ref="Y17:AC17"/>
    <mergeCell ref="J18:P18"/>
    <mergeCell ref="Q18:T18"/>
    <mergeCell ref="U18:X18"/>
    <mergeCell ref="Y18:AC18"/>
    <mergeCell ref="AD18:AG18"/>
    <mergeCell ref="AM17:AP17"/>
    <mergeCell ref="B7:N7"/>
    <mergeCell ref="O5:AN5"/>
    <mergeCell ref="O6:AO6"/>
    <mergeCell ref="AP6:AR6"/>
    <mergeCell ref="AS6:AV6"/>
    <mergeCell ref="O7:AV7"/>
    <mergeCell ref="N15:O15"/>
    <mergeCell ref="P15:Z15"/>
    <mergeCell ref="AN15:AO15"/>
    <mergeCell ref="AP15:AV15"/>
    <mergeCell ref="B2:D4"/>
    <mergeCell ref="E2:AQ3"/>
    <mergeCell ref="AR2:AW2"/>
    <mergeCell ref="AR3:AW3"/>
    <mergeCell ref="E4:AQ4"/>
    <mergeCell ref="AR4:AW4"/>
    <mergeCell ref="C34:G34"/>
    <mergeCell ref="H34:AV34"/>
    <mergeCell ref="AO25:AT25"/>
    <mergeCell ref="AU25:AW26"/>
    <mergeCell ref="AO26:AQ26"/>
    <mergeCell ref="AR26:AT26"/>
    <mergeCell ref="B24:I24"/>
    <mergeCell ref="J24:P24"/>
    <mergeCell ref="Q24:T24"/>
    <mergeCell ref="U24:X24"/>
    <mergeCell ref="Y24:AC24"/>
    <mergeCell ref="AD24:AG24"/>
    <mergeCell ref="AH24:AL24"/>
    <mergeCell ref="AC25:AF26"/>
    <mergeCell ref="AG25:AJ26"/>
    <mergeCell ref="AK25:AN26"/>
    <mergeCell ref="B5:N5"/>
    <mergeCell ref="B6:N6"/>
    <mergeCell ref="AQ17:AW17"/>
    <mergeCell ref="AQ18:AW18"/>
    <mergeCell ref="AM20:AP20"/>
    <mergeCell ref="AM24:AP24"/>
    <mergeCell ref="B25:F26"/>
    <mergeCell ref="G25:J26"/>
    <mergeCell ref="K25:L26"/>
    <mergeCell ref="M25:O26"/>
    <mergeCell ref="P25:S26"/>
    <mergeCell ref="T25:W26"/>
    <mergeCell ref="X25:AB26"/>
    <mergeCell ref="AM23:AP23"/>
    <mergeCell ref="B23:I23"/>
    <mergeCell ref="J23:P23"/>
    <mergeCell ref="Q23:T23"/>
    <mergeCell ref="U23:X23"/>
    <mergeCell ref="Y23:AC23"/>
    <mergeCell ref="AD23:AG23"/>
    <mergeCell ref="AH23:AL23"/>
    <mergeCell ref="B20:I20"/>
    <mergeCell ref="J20:P20"/>
    <mergeCell ref="Q20:T20"/>
    <mergeCell ref="U20:X20"/>
    <mergeCell ref="Y20:AC20"/>
    <mergeCell ref="AD20:AG20"/>
    <mergeCell ref="AH20:AL20"/>
    <mergeCell ref="U55:Z57"/>
    <mergeCell ref="AA55:AP57"/>
    <mergeCell ref="D56:G56"/>
    <mergeCell ref="I56:L56"/>
    <mergeCell ref="AQ58:AW60"/>
    <mergeCell ref="B50:L53"/>
    <mergeCell ref="M50:M51"/>
    <mergeCell ref="O52:T54"/>
    <mergeCell ref="N53:N54"/>
    <mergeCell ref="O55:T57"/>
    <mergeCell ref="M59:Y59"/>
    <mergeCell ref="AC59:AL59"/>
    <mergeCell ref="M60:Y60"/>
    <mergeCell ref="AC60:AL60"/>
    <mergeCell ref="O43:T45"/>
    <mergeCell ref="U43:Z45"/>
    <mergeCell ref="AA43:AP45"/>
    <mergeCell ref="AQ43:AS45"/>
    <mergeCell ref="AT43:AW45"/>
    <mergeCell ref="U46:Z48"/>
    <mergeCell ref="AA46:AP48"/>
    <mergeCell ref="O46:T48"/>
    <mergeCell ref="O49:T51"/>
    <mergeCell ref="U49:Z51"/>
    <mergeCell ref="AA49:AP51"/>
    <mergeCell ref="AC33:AF33"/>
    <mergeCell ref="AG33:AJ33"/>
    <mergeCell ref="AK33:AN33"/>
    <mergeCell ref="AO33:AQ33"/>
    <mergeCell ref="AR33:AT33"/>
    <mergeCell ref="AU33:AW33"/>
    <mergeCell ref="B33:F33"/>
    <mergeCell ref="G33:J33"/>
    <mergeCell ref="K33:L33"/>
    <mergeCell ref="M33:O33"/>
    <mergeCell ref="P33:S33"/>
    <mergeCell ref="T33:W33"/>
    <mergeCell ref="X33:AB33"/>
    <mergeCell ref="AC32:AF32"/>
    <mergeCell ref="AG32:AJ32"/>
    <mergeCell ref="AK32:AN32"/>
    <mergeCell ref="AO32:AQ32"/>
    <mergeCell ref="AR32:AT32"/>
    <mergeCell ref="AU32:AW32"/>
    <mergeCell ref="B32:F32"/>
    <mergeCell ref="G32:J32"/>
    <mergeCell ref="K32:L32"/>
    <mergeCell ref="M32:O32"/>
    <mergeCell ref="P32:S32"/>
    <mergeCell ref="T32:W32"/>
    <mergeCell ref="X32:AB32"/>
    <mergeCell ref="AC31:AF31"/>
    <mergeCell ref="AG31:AJ31"/>
    <mergeCell ref="AK31:AN31"/>
    <mergeCell ref="AO31:AQ31"/>
    <mergeCell ref="AR31:AT31"/>
    <mergeCell ref="AU31:AW31"/>
    <mergeCell ref="B31:F31"/>
    <mergeCell ref="G31:J31"/>
    <mergeCell ref="K31:L31"/>
    <mergeCell ref="M31:O31"/>
    <mergeCell ref="P31:S31"/>
    <mergeCell ref="T31:W31"/>
    <mergeCell ref="X31:AB31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83"/>
  <sheetViews>
    <sheetView showGridLines="0" workbookViewId="0">
      <selection activeCell="E2" sqref="E2:AO3"/>
    </sheetView>
  </sheetViews>
  <sheetFormatPr baseColWidth="10" defaultColWidth="14.42578125" defaultRowHeight="15" customHeight="1"/>
  <cols>
    <col min="1" max="1" width="0.42578125" style="2" customWidth="1"/>
    <col min="2" max="2" width="2.42578125" style="2" customWidth="1"/>
    <col min="3" max="3" width="2" style="2" customWidth="1"/>
    <col min="4" max="4" width="2.7109375" style="2" customWidth="1"/>
    <col min="5" max="5" width="3.85546875" style="2" customWidth="1"/>
    <col min="6" max="7" width="2.7109375" style="2" customWidth="1"/>
    <col min="8" max="8" width="2.28515625" style="2" customWidth="1"/>
    <col min="9" max="9" width="2.7109375" style="2" customWidth="1"/>
    <col min="10" max="10" width="4" style="2" customWidth="1"/>
    <col min="11" max="11" width="5.7109375" style="2" customWidth="1"/>
    <col min="12" max="14" width="2.7109375" style="2" customWidth="1"/>
    <col min="15" max="15" width="2" style="2" customWidth="1"/>
    <col min="16" max="17" width="4" style="2" customWidth="1"/>
    <col min="18" max="20" width="4.28515625" style="2" customWidth="1"/>
    <col min="21" max="24" width="2.7109375" style="2" customWidth="1"/>
    <col min="25" max="26" width="3.5703125" style="2" customWidth="1"/>
    <col min="27" max="29" width="2.7109375" style="2" customWidth="1"/>
    <col min="30" max="30" width="3.140625" style="2" customWidth="1"/>
    <col min="31" max="31" width="3.7109375" style="2" customWidth="1"/>
    <col min="32" max="32" width="4.7109375" style="2" customWidth="1"/>
    <col min="33" max="36" width="2.7109375" style="2" customWidth="1"/>
    <col min="37" max="37" width="4.42578125" style="2" customWidth="1"/>
    <col min="38" max="38" width="3.140625" style="2" customWidth="1"/>
    <col min="39" max="39" width="3.28515625" style="2" customWidth="1"/>
    <col min="40" max="40" width="2.7109375" style="2" customWidth="1"/>
    <col min="41" max="16384" width="14.42578125" style="2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ht="15.75" customHeight="1">
      <c r="A2" s="1"/>
      <c r="B2" s="67"/>
      <c r="C2" s="59"/>
      <c r="D2" s="68"/>
      <c r="E2" s="216" t="s">
        <v>54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8"/>
    </row>
    <row r="3" spans="1:41" ht="15.75" customHeight="1">
      <c r="A3" s="1"/>
      <c r="B3" s="69"/>
      <c r="C3" s="1"/>
      <c r="D3" s="70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1"/>
    </row>
    <row r="4" spans="1:41" ht="15.75" customHeight="1">
      <c r="A4" s="1"/>
      <c r="B4" s="69"/>
      <c r="C4" s="1"/>
      <c r="D4" s="70"/>
      <c r="E4" s="222" t="s">
        <v>1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4"/>
    </row>
    <row r="5" spans="1:41" ht="15" customHeight="1">
      <c r="A5" s="3"/>
      <c r="B5" s="225" t="s">
        <v>55</v>
      </c>
      <c r="C5" s="226"/>
      <c r="D5" s="226"/>
      <c r="E5" s="226"/>
      <c r="F5" s="226"/>
      <c r="G5" s="226"/>
      <c r="H5" s="227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9"/>
      <c r="AB5" s="226"/>
      <c r="AC5" s="226"/>
      <c r="AD5" s="226"/>
      <c r="AE5" s="230"/>
      <c r="AF5" s="226"/>
      <c r="AG5" s="226"/>
      <c r="AH5" s="226"/>
      <c r="AI5" s="229"/>
      <c r="AJ5" s="226"/>
      <c r="AK5" s="226"/>
      <c r="AL5" s="226"/>
      <c r="AM5" s="226"/>
      <c r="AN5" s="71"/>
      <c r="AO5" s="72"/>
    </row>
    <row r="6" spans="1:41" ht="7.5" customHeight="1">
      <c r="A6" s="3"/>
      <c r="B6" s="73"/>
      <c r="C6" s="74"/>
      <c r="D6" s="74"/>
      <c r="E6" s="74"/>
      <c r="F6" s="74"/>
      <c r="G6" s="74"/>
      <c r="H6" s="3"/>
      <c r="I6" s="3"/>
      <c r="J6" s="3"/>
      <c r="K6" s="3"/>
      <c r="L6" s="3"/>
      <c r="M6" s="3"/>
      <c r="N6" s="3"/>
      <c r="O6" s="75"/>
      <c r="P6" s="75"/>
      <c r="Q6" s="75"/>
      <c r="R6" s="74"/>
      <c r="S6" s="76"/>
      <c r="T6" s="76"/>
      <c r="U6" s="76"/>
      <c r="V6" s="76"/>
      <c r="W6" s="74"/>
      <c r="X6" s="74"/>
      <c r="Y6" s="74"/>
      <c r="Z6" s="74"/>
      <c r="AA6" s="76"/>
      <c r="AB6" s="76"/>
      <c r="AC6" s="76"/>
      <c r="AD6" s="76"/>
      <c r="AE6" s="74"/>
      <c r="AF6" s="74"/>
      <c r="AG6" s="74"/>
      <c r="AH6" s="74"/>
      <c r="AI6" s="76"/>
      <c r="AJ6" s="76"/>
      <c r="AK6" s="76"/>
      <c r="AL6" s="76"/>
      <c r="AM6" s="76"/>
      <c r="AN6" s="3"/>
      <c r="AO6" s="77"/>
    </row>
    <row r="7" spans="1:41" ht="15" customHeight="1">
      <c r="A7" s="3"/>
      <c r="B7" s="78"/>
      <c r="C7" s="232" t="s">
        <v>56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4"/>
      <c r="T7" s="79"/>
      <c r="U7" s="235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80"/>
      <c r="AN7" s="3"/>
      <c r="AO7" s="77"/>
    </row>
    <row r="8" spans="1:41" ht="12.75" customHeight="1">
      <c r="A8" s="3"/>
      <c r="B8" s="81"/>
      <c r="C8" s="237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38"/>
      <c r="T8" s="82"/>
      <c r="U8" s="241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13"/>
      <c r="AN8" s="13"/>
      <c r="AO8" s="77"/>
    </row>
    <row r="9" spans="1:41" ht="6" customHeight="1">
      <c r="A9" s="3"/>
      <c r="B9" s="81"/>
      <c r="C9" s="239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240"/>
      <c r="T9" s="83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3"/>
      <c r="AN9" s="49"/>
      <c r="AO9" s="77"/>
    </row>
    <row r="10" spans="1:41" ht="4.5" customHeight="1">
      <c r="A10" s="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6"/>
    </row>
    <row r="11" spans="1:41" ht="45" customHeight="1">
      <c r="A11" s="1"/>
      <c r="B11" s="242" t="s">
        <v>58</v>
      </c>
      <c r="C11" s="179"/>
      <c r="D11" s="179"/>
      <c r="E11" s="179"/>
      <c r="F11" s="179"/>
      <c r="G11" s="180"/>
      <c r="H11" s="242" t="s">
        <v>59</v>
      </c>
      <c r="I11" s="179"/>
      <c r="J11" s="179"/>
      <c r="K11" s="179"/>
      <c r="L11" s="179"/>
      <c r="M11" s="180"/>
      <c r="N11" s="231" t="s">
        <v>60</v>
      </c>
      <c r="O11" s="179"/>
      <c r="P11" s="179"/>
      <c r="Q11" s="179"/>
      <c r="R11" s="179"/>
      <c r="S11" s="179"/>
      <c r="T11" s="179"/>
      <c r="U11" s="180"/>
      <c r="V11" s="231" t="s">
        <v>61</v>
      </c>
      <c r="W11" s="179"/>
      <c r="X11" s="179"/>
      <c r="Y11" s="179"/>
      <c r="Z11" s="179"/>
      <c r="AA11" s="180"/>
      <c r="AB11" s="231" t="s">
        <v>62</v>
      </c>
      <c r="AC11" s="179"/>
      <c r="AD11" s="179"/>
      <c r="AE11" s="179"/>
      <c r="AF11" s="179"/>
      <c r="AG11" s="180"/>
      <c r="AH11" s="231" t="s">
        <v>63</v>
      </c>
      <c r="AI11" s="179"/>
      <c r="AJ11" s="179"/>
      <c r="AK11" s="179"/>
      <c r="AL11" s="179"/>
      <c r="AM11" s="179"/>
      <c r="AN11" s="213" t="s">
        <v>57</v>
      </c>
      <c r="AO11" s="214"/>
    </row>
    <row r="12" spans="1:41" ht="25.5" customHeight="1">
      <c r="A12" s="1"/>
      <c r="B12" s="215"/>
      <c r="C12" s="144"/>
      <c r="D12" s="144"/>
      <c r="E12" s="144"/>
      <c r="F12" s="144"/>
      <c r="G12" s="145"/>
      <c r="H12" s="215"/>
      <c r="I12" s="144"/>
      <c r="J12" s="144"/>
      <c r="K12" s="144"/>
      <c r="L12" s="144"/>
      <c r="M12" s="145"/>
      <c r="N12" s="215"/>
      <c r="O12" s="144"/>
      <c r="P12" s="144"/>
      <c r="Q12" s="144"/>
      <c r="R12" s="144"/>
      <c r="S12" s="144"/>
      <c r="T12" s="144"/>
      <c r="U12" s="145"/>
      <c r="V12" s="215"/>
      <c r="W12" s="144"/>
      <c r="X12" s="144"/>
      <c r="Y12" s="144"/>
      <c r="Z12" s="144"/>
      <c r="AA12" s="145"/>
      <c r="AB12" s="215"/>
      <c r="AC12" s="144"/>
      <c r="AD12" s="144"/>
      <c r="AE12" s="144"/>
      <c r="AF12" s="144"/>
      <c r="AG12" s="145"/>
      <c r="AH12" s="215"/>
      <c r="AI12" s="144"/>
      <c r="AJ12" s="144"/>
      <c r="AK12" s="144"/>
      <c r="AL12" s="144"/>
      <c r="AM12" s="144"/>
      <c r="AN12" s="211"/>
      <c r="AO12" s="211"/>
    </row>
    <row r="13" spans="1:41" ht="25.5" customHeight="1">
      <c r="A13" s="1"/>
      <c r="B13" s="215"/>
      <c r="C13" s="144"/>
      <c r="D13" s="144"/>
      <c r="E13" s="144"/>
      <c r="F13" s="144"/>
      <c r="G13" s="145"/>
      <c r="H13" s="215"/>
      <c r="I13" s="144"/>
      <c r="J13" s="144"/>
      <c r="K13" s="144"/>
      <c r="L13" s="144"/>
      <c r="M13" s="145"/>
      <c r="N13" s="215"/>
      <c r="O13" s="144"/>
      <c r="P13" s="144"/>
      <c r="Q13" s="144"/>
      <c r="R13" s="144"/>
      <c r="S13" s="144"/>
      <c r="T13" s="144"/>
      <c r="U13" s="145"/>
      <c r="V13" s="215"/>
      <c r="W13" s="144"/>
      <c r="X13" s="144"/>
      <c r="Y13" s="144"/>
      <c r="Z13" s="144"/>
      <c r="AA13" s="145"/>
      <c r="AB13" s="215"/>
      <c r="AC13" s="144"/>
      <c r="AD13" s="144"/>
      <c r="AE13" s="144"/>
      <c r="AF13" s="144"/>
      <c r="AG13" s="145"/>
      <c r="AH13" s="215"/>
      <c r="AI13" s="144"/>
      <c r="AJ13" s="144"/>
      <c r="AK13" s="144"/>
      <c r="AL13" s="144"/>
      <c r="AM13" s="144"/>
      <c r="AN13" s="211"/>
      <c r="AO13" s="211"/>
    </row>
    <row r="14" spans="1:41" ht="25.5" customHeight="1">
      <c r="A14" s="1"/>
      <c r="B14" s="215"/>
      <c r="C14" s="144"/>
      <c r="D14" s="144"/>
      <c r="E14" s="144"/>
      <c r="F14" s="144"/>
      <c r="G14" s="145"/>
      <c r="H14" s="215"/>
      <c r="I14" s="144"/>
      <c r="J14" s="144"/>
      <c r="K14" s="144"/>
      <c r="L14" s="144"/>
      <c r="M14" s="145"/>
      <c r="N14" s="215"/>
      <c r="O14" s="144"/>
      <c r="P14" s="144"/>
      <c r="Q14" s="144"/>
      <c r="R14" s="144"/>
      <c r="S14" s="144"/>
      <c r="T14" s="144"/>
      <c r="U14" s="145"/>
      <c r="V14" s="215"/>
      <c r="W14" s="144"/>
      <c r="X14" s="144"/>
      <c r="Y14" s="144"/>
      <c r="Z14" s="144"/>
      <c r="AA14" s="145"/>
      <c r="AB14" s="215"/>
      <c r="AC14" s="144"/>
      <c r="AD14" s="144"/>
      <c r="AE14" s="144"/>
      <c r="AF14" s="144"/>
      <c r="AG14" s="145"/>
      <c r="AH14" s="215"/>
      <c r="AI14" s="144"/>
      <c r="AJ14" s="144"/>
      <c r="AK14" s="144"/>
      <c r="AL14" s="144"/>
      <c r="AM14" s="144"/>
      <c r="AN14" s="211"/>
      <c r="AO14" s="211"/>
    </row>
    <row r="15" spans="1:41" ht="25.5" customHeight="1">
      <c r="A15" s="1"/>
      <c r="B15" s="215"/>
      <c r="C15" s="144"/>
      <c r="D15" s="144"/>
      <c r="E15" s="144"/>
      <c r="F15" s="144"/>
      <c r="G15" s="145"/>
      <c r="H15" s="215"/>
      <c r="I15" s="144"/>
      <c r="J15" s="144"/>
      <c r="K15" s="144"/>
      <c r="L15" s="144"/>
      <c r="M15" s="145"/>
      <c r="N15" s="215"/>
      <c r="O15" s="144"/>
      <c r="P15" s="144"/>
      <c r="Q15" s="144"/>
      <c r="R15" s="144"/>
      <c r="S15" s="144"/>
      <c r="T15" s="144"/>
      <c r="U15" s="145"/>
      <c r="V15" s="215"/>
      <c r="W15" s="144"/>
      <c r="X15" s="144"/>
      <c r="Y15" s="144"/>
      <c r="Z15" s="144"/>
      <c r="AA15" s="145"/>
      <c r="AB15" s="215"/>
      <c r="AC15" s="144"/>
      <c r="AD15" s="144"/>
      <c r="AE15" s="144"/>
      <c r="AF15" s="144"/>
      <c r="AG15" s="145"/>
      <c r="AH15" s="215"/>
      <c r="AI15" s="144"/>
      <c r="AJ15" s="144"/>
      <c r="AK15" s="144"/>
      <c r="AL15" s="144"/>
      <c r="AM15" s="144"/>
      <c r="AN15" s="211"/>
      <c r="AO15" s="211"/>
    </row>
    <row r="16" spans="1:41" ht="25.5" customHeight="1">
      <c r="A16" s="1"/>
      <c r="B16" s="215"/>
      <c r="C16" s="144"/>
      <c r="D16" s="144"/>
      <c r="E16" s="144"/>
      <c r="F16" s="144"/>
      <c r="G16" s="145"/>
      <c r="H16" s="215"/>
      <c r="I16" s="144"/>
      <c r="J16" s="144"/>
      <c r="K16" s="144"/>
      <c r="L16" s="144"/>
      <c r="M16" s="145"/>
      <c r="N16" s="215"/>
      <c r="O16" s="144"/>
      <c r="P16" s="144"/>
      <c r="Q16" s="144"/>
      <c r="R16" s="144"/>
      <c r="S16" s="144"/>
      <c r="T16" s="144"/>
      <c r="U16" s="145"/>
      <c r="V16" s="215"/>
      <c r="W16" s="144"/>
      <c r="X16" s="144"/>
      <c r="Y16" s="144"/>
      <c r="Z16" s="144"/>
      <c r="AA16" s="145"/>
      <c r="AB16" s="215"/>
      <c r="AC16" s="144"/>
      <c r="AD16" s="144"/>
      <c r="AE16" s="144"/>
      <c r="AF16" s="144"/>
      <c r="AG16" s="145"/>
      <c r="AH16" s="215"/>
      <c r="AI16" s="144"/>
      <c r="AJ16" s="144"/>
      <c r="AK16" s="144"/>
      <c r="AL16" s="144"/>
      <c r="AM16" s="144"/>
      <c r="AN16" s="211"/>
      <c r="AO16" s="211"/>
    </row>
    <row r="17" spans="1:41" ht="25.5" customHeight="1">
      <c r="A17" s="1"/>
      <c r="B17" s="215"/>
      <c r="C17" s="144"/>
      <c r="D17" s="144"/>
      <c r="E17" s="144"/>
      <c r="F17" s="144"/>
      <c r="G17" s="145"/>
      <c r="H17" s="215"/>
      <c r="I17" s="144"/>
      <c r="J17" s="144"/>
      <c r="K17" s="144"/>
      <c r="L17" s="144"/>
      <c r="M17" s="145"/>
      <c r="N17" s="215"/>
      <c r="O17" s="144"/>
      <c r="P17" s="144"/>
      <c r="Q17" s="144"/>
      <c r="R17" s="144"/>
      <c r="S17" s="144"/>
      <c r="T17" s="144"/>
      <c r="U17" s="145"/>
      <c r="V17" s="215"/>
      <c r="W17" s="144"/>
      <c r="X17" s="144"/>
      <c r="Y17" s="144"/>
      <c r="Z17" s="144"/>
      <c r="AA17" s="145"/>
      <c r="AB17" s="215"/>
      <c r="AC17" s="144"/>
      <c r="AD17" s="144"/>
      <c r="AE17" s="144"/>
      <c r="AF17" s="144"/>
      <c r="AG17" s="145"/>
      <c r="AH17" s="215"/>
      <c r="AI17" s="144"/>
      <c r="AJ17" s="144"/>
      <c r="AK17" s="144"/>
      <c r="AL17" s="144"/>
      <c r="AM17" s="144"/>
      <c r="AN17" s="211"/>
      <c r="AO17" s="211"/>
    </row>
    <row r="18" spans="1:41" ht="25.5" customHeight="1">
      <c r="A18" s="1"/>
      <c r="B18" s="215"/>
      <c r="C18" s="144"/>
      <c r="D18" s="144"/>
      <c r="E18" s="144"/>
      <c r="F18" s="144"/>
      <c r="G18" s="145"/>
      <c r="H18" s="215"/>
      <c r="I18" s="144"/>
      <c r="J18" s="144"/>
      <c r="K18" s="144"/>
      <c r="L18" s="144"/>
      <c r="M18" s="145"/>
      <c r="N18" s="215"/>
      <c r="O18" s="144"/>
      <c r="P18" s="144"/>
      <c r="Q18" s="144"/>
      <c r="R18" s="144"/>
      <c r="S18" s="144"/>
      <c r="T18" s="144"/>
      <c r="U18" s="145"/>
      <c r="V18" s="215"/>
      <c r="W18" s="144"/>
      <c r="X18" s="144"/>
      <c r="Y18" s="144"/>
      <c r="Z18" s="144"/>
      <c r="AA18" s="145"/>
      <c r="AB18" s="215"/>
      <c r="AC18" s="144"/>
      <c r="AD18" s="144"/>
      <c r="AE18" s="144"/>
      <c r="AF18" s="144"/>
      <c r="AG18" s="145"/>
      <c r="AH18" s="215"/>
      <c r="AI18" s="144"/>
      <c r="AJ18" s="144"/>
      <c r="AK18" s="144"/>
      <c r="AL18" s="144"/>
      <c r="AM18" s="144"/>
      <c r="AN18" s="211"/>
      <c r="AO18" s="211"/>
    </row>
    <row r="19" spans="1:41" ht="25.5" customHeight="1">
      <c r="A19" s="1"/>
      <c r="B19" s="215"/>
      <c r="C19" s="144"/>
      <c r="D19" s="144"/>
      <c r="E19" s="144"/>
      <c r="F19" s="144"/>
      <c r="G19" s="145"/>
      <c r="H19" s="215"/>
      <c r="I19" s="144"/>
      <c r="J19" s="144"/>
      <c r="K19" s="144"/>
      <c r="L19" s="144"/>
      <c r="M19" s="145"/>
      <c r="N19" s="215"/>
      <c r="O19" s="144"/>
      <c r="P19" s="144"/>
      <c r="Q19" s="144"/>
      <c r="R19" s="144"/>
      <c r="S19" s="144"/>
      <c r="T19" s="144"/>
      <c r="U19" s="145"/>
      <c r="V19" s="215"/>
      <c r="W19" s="144"/>
      <c r="X19" s="144"/>
      <c r="Y19" s="144"/>
      <c r="Z19" s="144"/>
      <c r="AA19" s="145"/>
      <c r="AB19" s="215"/>
      <c r="AC19" s="144"/>
      <c r="AD19" s="144"/>
      <c r="AE19" s="144"/>
      <c r="AF19" s="144"/>
      <c r="AG19" s="145"/>
      <c r="AH19" s="215"/>
      <c r="AI19" s="144"/>
      <c r="AJ19" s="144"/>
      <c r="AK19" s="144"/>
      <c r="AL19" s="144"/>
      <c r="AM19" s="144"/>
      <c r="AN19" s="211"/>
      <c r="AO19" s="211"/>
    </row>
    <row r="20" spans="1:41" ht="25.5" customHeight="1">
      <c r="A20" s="1"/>
      <c r="B20" s="215"/>
      <c r="C20" s="144"/>
      <c r="D20" s="144"/>
      <c r="E20" s="144"/>
      <c r="F20" s="144"/>
      <c r="G20" s="145"/>
      <c r="H20" s="215"/>
      <c r="I20" s="144"/>
      <c r="J20" s="144"/>
      <c r="K20" s="144"/>
      <c r="L20" s="144"/>
      <c r="M20" s="145"/>
      <c r="N20" s="215"/>
      <c r="O20" s="144"/>
      <c r="P20" s="144"/>
      <c r="Q20" s="144"/>
      <c r="R20" s="144"/>
      <c r="S20" s="144"/>
      <c r="T20" s="144"/>
      <c r="U20" s="145"/>
      <c r="V20" s="215"/>
      <c r="W20" s="144"/>
      <c r="X20" s="144"/>
      <c r="Y20" s="144"/>
      <c r="Z20" s="144"/>
      <c r="AA20" s="145"/>
      <c r="AB20" s="215"/>
      <c r="AC20" s="144"/>
      <c r="AD20" s="144"/>
      <c r="AE20" s="144"/>
      <c r="AF20" s="144"/>
      <c r="AG20" s="145"/>
      <c r="AH20" s="215"/>
      <c r="AI20" s="144"/>
      <c r="AJ20" s="144"/>
      <c r="AK20" s="144"/>
      <c r="AL20" s="144"/>
      <c r="AM20" s="144"/>
      <c r="AN20" s="211"/>
      <c r="AO20" s="211"/>
    </row>
    <row r="21" spans="1:41" ht="25.5" customHeight="1">
      <c r="A21" s="1"/>
      <c r="B21" s="215"/>
      <c r="C21" s="144"/>
      <c r="D21" s="144"/>
      <c r="E21" s="144"/>
      <c r="F21" s="144"/>
      <c r="G21" s="145"/>
      <c r="H21" s="215"/>
      <c r="I21" s="144"/>
      <c r="J21" s="144"/>
      <c r="K21" s="144"/>
      <c r="L21" s="144"/>
      <c r="M21" s="145"/>
      <c r="N21" s="215"/>
      <c r="O21" s="144"/>
      <c r="P21" s="144"/>
      <c r="Q21" s="144"/>
      <c r="R21" s="144"/>
      <c r="S21" s="144"/>
      <c r="T21" s="144"/>
      <c r="U21" s="145"/>
      <c r="V21" s="215"/>
      <c r="W21" s="144"/>
      <c r="X21" s="144"/>
      <c r="Y21" s="144"/>
      <c r="Z21" s="144"/>
      <c r="AA21" s="145"/>
      <c r="AB21" s="215"/>
      <c r="AC21" s="144"/>
      <c r="AD21" s="144"/>
      <c r="AE21" s="144"/>
      <c r="AF21" s="144"/>
      <c r="AG21" s="145"/>
      <c r="AH21" s="215"/>
      <c r="AI21" s="144"/>
      <c r="AJ21" s="144"/>
      <c r="AK21" s="144"/>
      <c r="AL21" s="144"/>
      <c r="AM21" s="144"/>
      <c r="AN21" s="211"/>
      <c r="AO21" s="211"/>
    </row>
    <row r="22" spans="1:41" ht="25.5" customHeight="1">
      <c r="A22" s="87"/>
      <c r="B22" s="243"/>
      <c r="C22" s="147"/>
      <c r="D22" s="147"/>
      <c r="E22" s="147"/>
      <c r="F22" s="147"/>
      <c r="G22" s="148"/>
      <c r="H22" s="243"/>
      <c r="I22" s="147"/>
      <c r="J22" s="147"/>
      <c r="K22" s="147"/>
      <c r="L22" s="147"/>
      <c r="M22" s="148"/>
      <c r="N22" s="243"/>
      <c r="O22" s="147"/>
      <c r="P22" s="147"/>
      <c r="Q22" s="147"/>
      <c r="R22" s="147"/>
      <c r="S22" s="147"/>
      <c r="T22" s="147"/>
      <c r="U22" s="148"/>
      <c r="V22" s="243"/>
      <c r="W22" s="147"/>
      <c r="X22" s="147"/>
      <c r="Y22" s="147"/>
      <c r="Z22" s="147"/>
      <c r="AA22" s="148"/>
      <c r="AB22" s="243"/>
      <c r="AC22" s="147"/>
      <c r="AD22" s="147"/>
      <c r="AE22" s="147"/>
      <c r="AF22" s="147"/>
      <c r="AG22" s="148"/>
      <c r="AH22" s="243"/>
      <c r="AI22" s="147"/>
      <c r="AJ22" s="147"/>
      <c r="AK22" s="147"/>
      <c r="AL22" s="147"/>
      <c r="AM22" s="147"/>
      <c r="AN22" s="211"/>
      <c r="AO22" s="211"/>
    </row>
    <row r="23" spans="1:41" ht="12" customHeight="1">
      <c r="A23" s="88"/>
      <c r="B23" s="212" t="s">
        <v>77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</row>
    <row r="24" spans="1:41" ht="12.75" customHeight="1">
      <c r="A24" s="88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</row>
    <row r="25" spans="1:41" ht="12.75" customHeight="1">
      <c r="A25" s="88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</row>
    <row r="26" spans="1:41" ht="4.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8"/>
    </row>
    <row r="27" spans="1:41" ht="12" customHeight="1">
      <c r="A27" s="1"/>
      <c r="B27" s="245" t="s">
        <v>64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</row>
    <row r="28" spans="1:41" ht="15.75" customHeight="1">
      <c r="A28" s="1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</row>
    <row r="29" spans="1:41" ht="15.75" customHeight="1">
      <c r="A29" s="1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</row>
    <row r="30" spans="1:41" ht="15.75" customHeight="1">
      <c r="A30" s="1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</row>
    <row r="31" spans="1:41" ht="15.75" customHeight="1">
      <c r="A31" s="1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</row>
    <row r="32" spans="1:41" ht="15.75" customHeight="1">
      <c r="A32" s="1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</row>
    <row r="33" spans="1:41" ht="15" customHeight="1">
      <c r="A33" s="1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</row>
    <row r="34" spans="1:41" ht="36" customHeight="1">
      <c r="A34" s="1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</row>
    <row r="35" spans="1:41" ht="15.75" customHeight="1">
      <c r="A35" s="1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</row>
    <row r="36" spans="1:41" ht="18" customHeight="1">
      <c r="A36" s="1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</row>
    <row r="37" spans="1:41" ht="20.25" customHeight="1">
      <c r="A37" s="65"/>
      <c r="B37" s="41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244" t="s">
        <v>52</v>
      </c>
      <c r="U37" s="150"/>
      <c r="V37" s="90"/>
      <c r="W37" s="88" t="s">
        <v>53</v>
      </c>
      <c r="X37" s="90"/>
      <c r="Y37" s="1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N37" s="65"/>
      <c r="AO37" s="91" t="s">
        <v>91</v>
      </c>
    </row>
    <row r="38" spans="1:41" ht="8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</sheetData>
  <mergeCells count="99">
    <mergeCell ref="AB22:AG22"/>
    <mergeCell ref="AH22:AM22"/>
    <mergeCell ref="T37:U37"/>
    <mergeCell ref="B22:G22"/>
    <mergeCell ref="H22:M22"/>
    <mergeCell ref="N22:U22"/>
    <mergeCell ref="V22:AA22"/>
    <mergeCell ref="B27:AO27"/>
    <mergeCell ref="B28:AO36"/>
    <mergeCell ref="B14:G14"/>
    <mergeCell ref="AH14:AM14"/>
    <mergeCell ref="V14:AA14"/>
    <mergeCell ref="AB14:AG14"/>
    <mergeCell ref="V15:AA15"/>
    <mergeCell ref="AB15:AG15"/>
    <mergeCell ref="AH15:AM15"/>
    <mergeCell ref="B13:G13"/>
    <mergeCell ref="H13:M13"/>
    <mergeCell ref="N13:U13"/>
    <mergeCell ref="V13:AA13"/>
    <mergeCell ref="AB13:AG13"/>
    <mergeCell ref="AB12:AG12"/>
    <mergeCell ref="AH12:AM12"/>
    <mergeCell ref="V16:AA16"/>
    <mergeCell ref="AB16:AG16"/>
    <mergeCell ref="AH16:AM16"/>
    <mergeCell ref="AH13:AM13"/>
    <mergeCell ref="AB21:AG21"/>
    <mergeCell ref="AH21:AM21"/>
    <mergeCell ref="B5:G5"/>
    <mergeCell ref="H5:Z5"/>
    <mergeCell ref="AA5:AD5"/>
    <mergeCell ref="AE5:AH5"/>
    <mergeCell ref="AI5:AM5"/>
    <mergeCell ref="V11:AA11"/>
    <mergeCell ref="AB11:AG11"/>
    <mergeCell ref="C7:S7"/>
    <mergeCell ref="U7:AL7"/>
    <mergeCell ref="C8:S9"/>
    <mergeCell ref="U8:AL9"/>
    <mergeCell ref="H11:M11"/>
    <mergeCell ref="N11:U11"/>
    <mergeCell ref="AH11:AM11"/>
    <mergeCell ref="B20:G20"/>
    <mergeCell ref="B21:G21"/>
    <mergeCell ref="H21:M21"/>
    <mergeCell ref="N21:U21"/>
    <mergeCell ref="V21:AA21"/>
    <mergeCell ref="H20:M20"/>
    <mergeCell ref="N20:U20"/>
    <mergeCell ref="V20:AA20"/>
    <mergeCell ref="N19:U19"/>
    <mergeCell ref="AH18:AM18"/>
    <mergeCell ref="B18:G18"/>
    <mergeCell ref="H18:M18"/>
    <mergeCell ref="N18:U18"/>
    <mergeCell ref="V18:AA18"/>
    <mergeCell ref="AB18:AG18"/>
    <mergeCell ref="B19:G19"/>
    <mergeCell ref="AH19:AM19"/>
    <mergeCell ref="V19:AA19"/>
    <mergeCell ref="AB19:AG19"/>
    <mergeCell ref="AN18:AO18"/>
    <mergeCell ref="AN19:AO19"/>
    <mergeCell ref="AN20:AO20"/>
    <mergeCell ref="AB20:AG20"/>
    <mergeCell ref="AH20:AM20"/>
    <mergeCell ref="AH17:AM17"/>
    <mergeCell ref="E2:AO3"/>
    <mergeCell ref="E4:AO4"/>
    <mergeCell ref="H16:M16"/>
    <mergeCell ref="N16:U16"/>
    <mergeCell ref="B16:G16"/>
    <mergeCell ref="B17:G17"/>
    <mergeCell ref="H17:M17"/>
    <mergeCell ref="N17:U17"/>
    <mergeCell ref="AN16:AO16"/>
    <mergeCell ref="AN17:AO17"/>
    <mergeCell ref="B11:G11"/>
    <mergeCell ref="B12:G12"/>
    <mergeCell ref="H12:M12"/>
    <mergeCell ref="N12:U12"/>
    <mergeCell ref="V12:AA12"/>
    <mergeCell ref="AN21:AO21"/>
    <mergeCell ref="AN22:AO22"/>
    <mergeCell ref="B23:AO25"/>
    <mergeCell ref="AN11:AO11"/>
    <mergeCell ref="AN12:AO12"/>
    <mergeCell ref="AN13:AO13"/>
    <mergeCell ref="AN14:AO14"/>
    <mergeCell ref="AN15:AO15"/>
    <mergeCell ref="H14:M14"/>
    <mergeCell ref="N14:U14"/>
    <mergeCell ref="B15:G15"/>
    <mergeCell ref="H15:M15"/>
    <mergeCell ref="N15:U15"/>
    <mergeCell ref="H19:M19"/>
    <mergeCell ref="V17:AA17"/>
    <mergeCell ref="AB17:AG17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000"/>
  <sheetViews>
    <sheetView showGridLines="0" workbookViewId="0">
      <selection activeCell="E2" sqref="E2:AS3"/>
    </sheetView>
  </sheetViews>
  <sheetFormatPr baseColWidth="10" defaultColWidth="14.42578125" defaultRowHeight="15" customHeight="1"/>
  <cols>
    <col min="1" max="1" width="0.7109375" style="2" customWidth="1"/>
    <col min="2" max="2" width="1" style="2" customWidth="1"/>
    <col min="3" max="4" width="2.7109375" style="2" customWidth="1"/>
    <col min="5" max="5" width="4" style="2" customWidth="1"/>
    <col min="6" max="6" width="2.7109375" style="2" customWidth="1"/>
    <col min="7" max="7" width="1.140625" style="2" customWidth="1"/>
    <col min="8" max="10" width="2.7109375" style="2" customWidth="1"/>
    <col min="11" max="12" width="3.85546875" style="2" customWidth="1"/>
    <col min="13" max="13" width="2.5703125" style="2" customWidth="1"/>
    <col min="14" max="14" width="3.85546875" style="2" customWidth="1"/>
    <col min="15" max="15" width="2.28515625" style="2" customWidth="1"/>
    <col min="16" max="16" width="3.85546875" style="2" customWidth="1"/>
    <col min="17" max="17" width="2.85546875" style="2" customWidth="1"/>
    <col min="18" max="18" width="3.85546875" style="2" customWidth="1"/>
    <col min="19" max="19" width="2.140625" style="2" customWidth="1"/>
    <col min="20" max="20" width="2.7109375" style="2" customWidth="1"/>
    <col min="21" max="21" width="3.85546875" style="2" customWidth="1"/>
    <col min="22" max="22" width="3.28515625" style="2" customWidth="1"/>
    <col min="23" max="23" width="3.7109375" style="2" customWidth="1"/>
    <col min="24" max="25" width="2.7109375" style="2" customWidth="1"/>
    <col min="26" max="26" width="1.42578125" style="2" customWidth="1"/>
    <col min="27" max="27" width="2.7109375" style="2" customWidth="1"/>
    <col min="28" max="31" width="3.7109375" style="2" customWidth="1"/>
    <col min="32" max="32" width="3" style="2" customWidth="1"/>
    <col min="33" max="33" width="3.140625" style="2" customWidth="1"/>
    <col min="34" max="34" width="2.85546875" style="2" customWidth="1"/>
    <col min="35" max="35" width="3.7109375" style="2" customWidth="1"/>
    <col min="36" max="36" width="3" style="2" customWidth="1"/>
    <col min="37" max="37" width="3.140625" style="2" customWidth="1"/>
    <col min="38" max="44" width="3.7109375" style="2" customWidth="1"/>
    <col min="45" max="48" width="2.7109375" style="2" customWidth="1"/>
    <col min="49" max="49" width="3.140625" style="2" customWidth="1"/>
    <col min="50" max="51" width="2.85546875" style="2" customWidth="1"/>
    <col min="52" max="52" width="1.28515625" style="2" customWidth="1"/>
    <col min="53" max="53" width="2.7109375" style="2" customWidth="1"/>
    <col min="54" max="54" width="2.140625" style="2" customWidth="1"/>
    <col min="55" max="16384" width="14.42578125" style="2"/>
  </cols>
  <sheetData>
    <row r="1" spans="1:54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1.25" customHeight="1">
      <c r="A2" s="1"/>
      <c r="B2" s="181"/>
      <c r="C2" s="147"/>
      <c r="D2" s="148"/>
      <c r="E2" s="182" t="s">
        <v>54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8"/>
      <c r="AT2" s="183" t="s">
        <v>51</v>
      </c>
      <c r="AU2" s="144"/>
      <c r="AV2" s="144"/>
      <c r="AW2" s="144"/>
      <c r="AX2" s="144"/>
      <c r="AY2" s="144"/>
      <c r="AZ2" s="144"/>
      <c r="BA2" s="144"/>
      <c r="BB2" s="145"/>
    </row>
    <row r="3" spans="1:54" ht="12" customHeight="1">
      <c r="A3" s="1"/>
      <c r="B3" s="149"/>
      <c r="C3" s="150"/>
      <c r="D3" s="151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4"/>
      <c r="AT3" s="183" t="s">
        <v>0</v>
      </c>
      <c r="AU3" s="144"/>
      <c r="AV3" s="144"/>
      <c r="AW3" s="144"/>
      <c r="AX3" s="144"/>
      <c r="AY3" s="144"/>
      <c r="AZ3" s="144"/>
      <c r="BA3" s="144"/>
      <c r="BB3" s="145"/>
    </row>
    <row r="4" spans="1:54" ht="14.25" customHeight="1">
      <c r="A4" s="1"/>
      <c r="B4" s="152"/>
      <c r="C4" s="153"/>
      <c r="D4" s="154"/>
      <c r="E4" s="184" t="s">
        <v>1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248"/>
      <c r="AU4" s="144"/>
      <c r="AV4" s="144"/>
      <c r="AW4" s="144"/>
      <c r="AX4" s="144"/>
      <c r="AY4" s="144"/>
      <c r="AZ4" s="144"/>
      <c r="BA4" s="144"/>
      <c r="BB4" s="145"/>
    </row>
    <row r="5" spans="1:54" ht="15" customHeight="1">
      <c r="A5" s="3"/>
      <c r="B5" s="191" t="s">
        <v>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93" t="str">
        <f>IF('FO-AGR-PC01-135-1'!O5:AN5=0," ",'FO-AGR-PC01-135-1'!O5:AN5)</f>
        <v xml:space="preserve"> 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86" t="s">
        <v>3</v>
      </c>
      <c r="AP5" s="147"/>
      <c r="AQ5" s="147"/>
      <c r="AR5" s="147"/>
      <c r="AS5" s="193" t="str">
        <f>IF('FO-AGR-PC01-135-1'!AR5:AV5=0," ",'FO-AGR-PC01-135-1'!AR5:AV5)</f>
        <v xml:space="preserve"> </v>
      </c>
      <c r="AT5" s="144"/>
      <c r="AU5" s="144"/>
      <c r="AV5" s="144"/>
      <c r="AW5" s="144"/>
      <c r="AX5" s="144"/>
      <c r="AY5" s="144"/>
      <c r="AZ5" s="92"/>
      <c r="BA5" s="4"/>
      <c r="BB5" s="93"/>
    </row>
    <row r="6" spans="1:54" ht="15" customHeight="1">
      <c r="A6" s="3"/>
      <c r="B6" s="192" t="s">
        <v>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98" t="str">
        <f>IF('FO-AGR-PC01-135-1'!O6:AO6=0," ",'FO-AGR-PC01-135-1'!O6:AO6)</f>
        <v xml:space="preserve"> 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94"/>
      <c r="BA6" s="3"/>
      <c r="BB6" s="14"/>
    </row>
    <row r="7" spans="1:54" ht="15" customHeight="1">
      <c r="A7" s="3"/>
      <c r="B7" s="192" t="s">
        <v>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98" t="str">
        <f>IF('FO-AGR-PC01-135-1'!O7:AV7=0," ",'FO-AGR-PC01-135-1'!O7:AV7)</f>
        <v xml:space="preserve"> 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95"/>
      <c r="BA7" s="3"/>
      <c r="BB7" s="14"/>
    </row>
    <row r="8" spans="1:54" ht="3.75" customHeight="1">
      <c r="A8" s="3"/>
      <c r="B8" s="28"/>
      <c r="C8" s="29"/>
      <c r="D8" s="29"/>
      <c r="E8" s="96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74"/>
      <c r="T8" s="74"/>
      <c r="U8" s="74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74"/>
      <c r="AK8" s="80"/>
      <c r="AL8" s="74"/>
      <c r="AM8" s="74"/>
      <c r="AN8" s="74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3"/>
      <c r="BB8" s="14"/>
    </row>
    <row r="9" spans="1:54" ht="12.75" customHeight="1">
      <c r="A9" s="3"/>
      <c r="B9" s="28" t="s">
        <v>65</v>
      </c>
      <c r="C9" s="29"/>
      <c r="D9" s="29"/>
      <c r="E9" s="96"/>
      <c r="F9" s="94"/>
      <c r="G9" s="94"/>
      <c r="H9" s="94"/>
      <c r="I9" s="94"/>
      <c r="J9" s="94"/>
      <c r="K9" s="94"/>
      <c r="L9" s="31"/>
      <c r="M9" s="249" t="s">
        <v>66</v>
      </c>
      <c r="N9" s="150"/>
      <c r="O9" s="150"/>
      <c r="P9" s="150"/>
      <c r="Q9" s="250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95"/>
      <c r="AC9" s="3"/>
      <c r="AD9" s="247" t="s">
        <v>67</v>
      </c>
      <c r="AE9" s="150"/>
      <c r="AF9" s="150"/>
      <c r="AG9" s="150"/>
      <c r="AH9" s="150"/>
      <c r="AI9" s="150"/>
      <c r="AJ9" s="198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95"/>
      <c r="BA9" s="3"/>
      <c r="BB9" s="14"/>
    </row>
    <row r="10" spans="1:54" ht="3" customHeight="1">
      <c r="A10" s="3"/>
      <c r="B10" s="15"/>
      <c r="C10" s="16"/>
      <c r="D10" s="16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6"/>
      <c r="S10" s="16"/>
      <c r="T10" s="16"/>
      <c r="U10" s="19"/>
      <c r="V10" s="19"/>
      <c r="W10" s="19"/>
      <c r="X10" s="16"/>
      <c r="Y10" s="16"/>
      <c r="Z10" s="20"/>
      <c r="AA10" s="20"/>
      <c r="AB10" s="20"/>
      <c r="AC10" s="20"/>
      <c r="AD10" s="19"/>
      <c r="AE10" s="19"/>
      <c r="AF10" s="20"/>
      <c r="AG10" s="20"/>
      <c r="AH10" s="20"/>
      <c r="AI10" s="20"/>
      <c r="AJ10" s="16"/>
      <c r="AK10" s="20"/>
      <c r="AL10" s="20"/>
      <c r="AM10" s="19"/>
      <c r="AN10" s="20"/>
      <c r="AO10" s="20"/>
      <c r="AP10" s="20"/>
      <c r="AQ10" s="20"/>
      <c r="AR10" s="19"/>
      <c r="AS10" s="16"/>
      <c r="AT10" s="16"/>
      <c r="AU10" s="18"/>
      <c r="AV10" s="18"/>
      <c r="AW10" s="18"/>
      <c r="AX10" s="18"/>
      <c r="AY10" s="18"/>
      <c r="AZ10" s="18"/>
      <c r="BA10" s="19"/>
      <c r="BB10" s="97"/>
    </row>
    <row r="11" spans="1:54" ht="36.75" customHeight="1">
      <c r="A11" s="1"/>
      <c r="B11" s="170" t="s">
        <v>17</v>
      </c>
      <c r="C11" s="189"/>
      <c r="D11" s="189"/>
      <c r="E11" s="189"/>
      <c r="F11" s="189"/>
      <c r="G11" s="189"/>
      <c r="H11" s="190"/>
      <c r="I11" s="170" t="s">
        <v>18</v>
      </c>
      <c r="J11" s="189"/>
      <c r="K11" s="189"/>
      <c r="L11" s="189"/>
      <c r="M11" s="189"/>
      <c r="N11" s="189"/>
      <c r="O11" s="190"/>
      <c r="P11" s="170" t="s">
        <v>19</v>
      </c>
      <c r="Q11" s="189"/>
      <c r="R11" s="189"/>
      <c r="S11" s="189"/>
      <c r="T11" s="190"/>
      <c r="U11" s="170" t="s">
        <v>20</v>
      </c>
      <c r="V11" s="189"/>
      <c r="W11" s="189"/>
      <c r="X11" s="190"/>
      <c r="Y11" s="170" t="s">
        <v>21</v>
      </c>
      <c r="Z11" s="189"/>
      <c r="AA11" s="189"/>
      <c r="AB11" s="189"/>
      <c r="AC11" s="190"/>
      <c r="AD11" s="170" t="s">
        <v>22</v>
      </c>
      <c r="AE11" s="189"/>
      <c r="AF11" s="189"/>
      <c r="AG11" s="189"/>
      <c r="AH11" s="190"/>
      <c r="AI11" s="170" t="s">
        <v>23</v>
      </c>
      <c r="AJ11" s="189"/>
      <c r="AK11" s="189"/>
      <c r="AL11" s="189"/>
      <c r="AM11" s="190"/>
      <c r="AN11" s="170" t="s">
        <v>24</v>
      </c>
      <c r="AO11" s="189"/>
      <c r="AP11" s="189"/>
      <c r="AQ11" s="189"/>
      <c r="AR11" s="190"/>
      <c r="AS11" s="170" t="s">
        <v>25</v>
      </c>
      <c r="AT11" s="171"/>
      <c r="AU11" s="171"/>
      <c r="AV11" s="171"/>
      <c r="AW11" s="171"/>
      <c r="AX11" s="171"/>
      <c r="AY11" s="171"/>
      <c r="AZ11" s="171"/>
      <c r="BA11" s="171"/>
      <c r="BB11" s="172"/>
    </row>
    <row r="12" spans="1:54" ht="14.25" customHeight="1">
      <c r="A12" s="1"/>
      <c r="B12" s="143" t="str">
        <f>IF('FO-AGR-PC01-135-1'!B18=0," ",'FO-AGR-PC01-135-1'!B18)</f>
        <v xml:space="preserve"> </v>
      </c>
      <c r="C12" s="144"/>
      <c r="D12" s="144"/>
      <c r="E12" s="144"/>
      <c r="F12" s="144"/>
      <c r="G12" s="144"/>
      <c r="H12" s="145"/>
      <c r="I12" s="143" t="str">
        <f>IF('FO-AGR-PC01-135-1'!J18=0," ",'FO-AGR-PC01-135-1'!J18)</f>
        <v xml:space="preserve"> </v>
      </c>
      <c r="J12" s="144"/>
      <c r="K12" s="144"/>
      <c r="L12" s="144"/>
      <c r="M12" s="144"/>
      <c r="N12" s="144"/>
      <c r="O12" s="145"/>
      <c r="P12" s="143" t="str">
        <f>IF('FO-AGR-PC01-135-1'!Q18=0," ",'FO-AGR-PC01-135-1'!Q18)</f>
        <v xml:space="preserve"> </v>
      </c>
      <c r="Q12" s="144"/>
      <c r="R12" s="144"/>
      <c r="S12" s="144"/>
      <c r="T12" s="145"/>
      <c r="U12" s="143" t="str">
        <f>IF('FO-AGR-PC01-135-1'!U18=0," ",'FO-AGR-PC01-135-1'!U18)</f>
        <v xml:space="preserve"> </v>
      </c>
      <c r="V12" s="144"/>
      <c r="W12" s="144"/>
      <c r="X12" s="145"/>
      <c r="Y12" s="143" t="str">
        <f>IF('FO-AGR-PC01-135-1'!Y18=0," ",'FO-AGR-PC01-135-1'!Y18)</f>
        <v xml:space="preserve"> </v>
      </c>
      <c r="Z12" s="144"/>
      <c r="AA12" s="144"/>
      <c r="AB12" s="144"/>
      <c r="AC12" s="145"/>
      <c r="AD12" s="143" t="str">
        <f>IF('FO-AGR-PC01-135-1'!AD18=0," ",'FO-AGR-PC01-135-1'!AD18)</f>
        <v xml:space="preserve"> </v>
      </c>
      <c r="AE12" s="144"/>
      <c r="AF12" s="144"/>
      <c r="AG12" s="144"/>
      <c r="AH12" s="145"/>
      <c r="AI12" s="143" t="str">
        <f>IF('FO-AGR-PC01-135-1'!AH18=0," ",'FO-AGR-PC01-135-1'!AH18)</f>
        <v xml:space="preserve"> </v>
      </c>
      <c r="AJ12" s="144"/>
      <c r="AK12" s="144"/>
      <c r="AL12" s="144"/>
      <c r="AM12" s="145"/>
      <c r="AN12" s="143" t="str">
        <f>IF('FO-AGR-PC01-135-1'!AM18=0," ",'FO-AGR-PC01-135-1'!AM18)</f>
        <v xml:space="preserve"> </v>
      </c>
      <c r="AO12" s="144"/>
      <c r="AP12" s="144"/>
      <c r="AQ12" s="144"/>
      <c r="AR12" s="145"/>
      <c r="AS12" s="143" t="str">
        <f>IF('FO-AGR-PC01-135-1'!AQ18=0," ",'FO-AGR-PC01-135-1'!AQ18)</f>
        <v xml:space="preserve"> </v>
      </c>
      <c r="AT12" s="173"/>
      <c r="AU12" s="173"/>
      <c r="AV12" s="173"/>
      <c r="AW12" s="173"/>
      <c r="AX12" s="173"/>
      <c r="AY12" s="173"/>
      <c r="AZ12" s="173"/>
      <c r="BA12" s="173"/>
      <c r="BB12" s="174"/>
    </row>
    <row r="13" spans="1:54" ht="14.25" customHeight="1">
      <c r="A13" s="1"/>
      <c r="B13" s="143" t="str">
        <f>IF('FO-AGR-PC01-135-1'!B19=0," ",'FO-AGR-PC01-135-1'!B19)</f>
        <v xml:space="preserve"> </v>
      </c>
      <c r="C13" s="144"/>
      <c r="D13" s="144"/>
      <c r="E13" s="144"/>
      <c r="F13" s="144"/>
      <c r="G13" s="144"/>
      <c r="H13" s="145"/>
      <c r="I13" s="143" t="str">
        <f>IF('FO-AGR-PC01-135-1'!J19=0," ",'FO-AGR-PC01-135-1'!J19)</f>
        <v xml:space="preserve"> </v>
      </c>
      <c r="J13" s="144"/>
      <c r="K13" s="144"/>
      <c r="L13" s="144"/>
      <c r="M13" s="144"/>
      <c r="N13" s="144"/>
      <c r="O13" s="145"/>
      <c r="P13" s="143" t="str">
        <f>IF('FO-AGR-PC01-135-1'!Q19=0," ",'FO-AGR-PC01-135-1'!Q19)</f>
        <v xml:space="preserve"> </v>
      </c>
      <c r="Q13" s="144"/>
      <c r="R13" s="144"/>
      <c r="S13" s="144"/>
      <c r="T13" s="145"/>
      <c r="U13" s="143" t="str">
        <f>IF('FO-AGR-PC01-135-1'!U19=0," ",'FO-AGR-PC01-135-1'!U19)</f>
        <v xml:space="preserve"> </v>
      </c>
      <c r="V13" s="144"/>
      <c r="W13" s="144"/>
      <c r="X13" s="145"/>
      <c r="Y13" s="143" t="str">
        <f>IF('FO-AGR-PC01-135-1'!Y19=0," ",'FO-AGR-PC01-135-1'!Y19)</f>
        <v xml:space="preserve"> </v>
      </c>
      <c r="Z13" s="144"/>
      <c r="AA13" s="144"/>
      <c r="AB13" s="144"/>
      <c r="AC13" s="145"/>
      <c r="AD13" s="143" t="str">
        <f>IF('FO-AGR-PC01-135-1'!AD19=0," ",'FO-AGR-PC01-135-1'!AD19)</f>
        <v xml:space="preserve"> </v>
      </c>
      <c r="AE13" s="144"/>
      <c r="AF13" s="144"/>
      <c r="AG13" s="144"/>
      <c r="AH13" s="145"/>
      <c r="AI13" s="143" t="str">
        <f>IF('FO-AGR-PC01-135-1'!AH19=0," ",'FO-AGR-PC01-135-1'!AH19)</f>
        <v xml:space="preserve"> </v>
      </c>
      <c r="AJ13" s="144"/>
      <c r="AK13" s="144"/>
      <c r="AL13" s="144"/>
      <c r="AM13" s="145"/>
      <c r="AN13" s="143" t="str">
        <f>IF('FO-AGR-PC01-135-1'!AM19=0," ",'FO-AGR-PC01-135-1'!AM19)</f>
        <v xml:space="preserve"> </v>
      </c>
      <c r="AO13" s="144"/>
      <c r="AP13" s="144"/>
      <c r="AQ13" s="144"/>
      <c r="AR13" s="145"/>
      <c r="AS13" s="143" t="str">
        <f>IF('FO-AGR-PC01-135-1'!AQ19=0," ",'FO-AGR-PC01-135-1'!AQ19)</f>
        <v xml:space="preserve"> </v>
      </c>
      <c r="AT13" s="173"/>
      <c r="AU13" s="173"/>
      <c r="AV13" s="173"/>
      <c r="AW13" s="173"/>
      <c r="AX13" s="173" t="str">
        <f>IF('FO-AGR-PC01-135-1'!AT19=0," ",'FO-AGR-PC01-135-1'!AT19)</f>
        <v xml:space="preserve"> </v>
      </c>
      <c r="AY13" s="173"/>
      <c r="AZ13" s="173"/>
      <c r="BA13" s="173"/>
      <c r="BB13" s="174"/>
    </row>
    <row r="14" spans="1:54" ht="14.25" customHeight="1">
      <c r="A14" s="1"/>
      <c r="B14" s="143" t="str">
        <f>IF('FO-AGR-PC01-135-1'!B20=0," ",'FO-AGR-PC01-135-1'!B20)</f>
        <v xml:space="preserve"> </v>
      </c>
      <c r="C14" s="144"/>
      <c r="D14" s="144"/>
      <c r="E14" s="144"/>
      <c r="F14" s="144"/>
      <c r="G14" s="144"/>
      <c r="H14" s="145"/>
      <c r="I14" s="143" t="str">
        <f>IF('FO-AGR-PC01-135-1'!J20=0," ",'FO-AGR-PC01-135-1'!J20)</f>
        <v xml:space="preserve"> </v>
      </c>
      <c r="J14" s="144"/>
      <c r="K14" s="144"/>
      <c r="L14" s="144"/>
      <c r="M14" s="144"/>
      <c r="N14" s="144"/>
      <c r="O14" s="145"/>
      <c r="P14" s="143" t="str">
        <f>IF('FO-AGR-PC01-135-1'!Q20=0," ",'FO-AGR-PC01-135-1'!Q20)</f>
        <v xml:space="preserve"> </v>
      </c>
      <c r="Q14" s="144"/>
      <c r="R14" s="144"/>
      <c r="S14" s="144"/>
      <c r="T14" s="145"/>
      <c r="U14" s="143" t="str">
        <f>IF('FO-AGR-PC01-135-1'!U20=0," ",'FO-AGR-PC01-135-1'!U20)</f>
        <v xml:space="preserve"> </v>
      </c>
      <c r="V14" s="144"/>
      <c r="W14" s="144"/>
      <c r="X14" s="145"/>
      <c r="Y14" s="143" t="str">
        <f>IF('FO-AGR-PC01-135-1'!Y20=0," ",'FO-AGR-PC01-135-1'!Y20)</f>
        <v xml:space="preserve"> </v>
      </c>
      <c r="Z14" s="144"/>
      <c r="AA14" s="144"/>
      <c r="AB14" s="144"/>
      <c r="AC14" s="145"/>
      <c r="AD14" s="143" t="str">
        <f>IF('FO-AGR-PC01-135-1'!AD20=0," ",'FO-AGR-PC01-135-1'!AD20)</f>
        <v xml:space="preserve"> </v>
      </c>
      <c r="AE14" s="144"/>
      <c r="AF14" s="144"/>
      <c r="AG14" s="144"/>
      <c r="AH14" s="145"/>
      <c r="AI14" s="143" t="str">
        <f>IF('FO-AGR-PC01-135-1'!AH20=0," ",'FO-AGR-PC01-135-1'!AH20)</f>
        <v xml:space="preserve"> </v>
      </c>
      <c r="AJ14" s="144"/>
      <c r="AK14" s="144"/>
      <c r="AL14" s="144"/>
      <c r="AM14" s="145"/>
      <c r="AN14" s="143" t="str">
        <f>IF('FO-AGR-PC01-135-1'!AM20=0," ",'FO-AGR-PC01-135-1'!AM20)</f>
        <v xml:space="preserve"> </v>
      </c>
      <c r="AO14" s="144"/>
      <c r="AP14" s="144"/>
      <c r="AQ14" s="144"/>
      <c r="AR14" s="145"/>
      <c r="AS14" s="143" t="str">
        <f>IF('FO-AGR-PC01-135-1'!AQ20=0," ",'FO-AGR-PC01-135-1'!AQ20)</f>
        <v xml:space="preserve"> </v>
      </c>
      <c r="AT14" s="173"/>
      <c r="AU14" s="173"/>
      <c r="AV14" s="173"/>
      <c r="AW14" s="173"/>
      <c r="AX14" s="173" t="str">
        <f>IF('FO-AGR-PC01-135-1'!AT20=0," ",'FO-AGR-PC01-135-1'!AT20)</f>
        <v xml:space="preserve"> </v>
      </c>
      <c r="AY14" s="173"/>
      <c r="AZ14" s="173"/>
      <c r="BA14" s="173"/>
      <c r="BB14" s="174"/>
    </row>
    <row r="15" spans="1:54" ht="14.25" customHeight="1">
      <c r="A15" s="1"/>
      <c r="B15" s="143" t="str">
        <f>IF('FO-AGR-PC01-135-1'!B21=0," ",'FO-AGR-PC01-135-1'!B21)</f>
        <v xml:space="preserve"> </v>
      </c>
      <c r="C15" s="144"/>
      <c r="D15" s="144"/>
      <c r="E15" s="144"/>
      <c r="F15" s="144"/>
      <c r="G15" s="144"/>
      <c r="H15" s="145"/>
      <c r="I15" s="143" t="str">
        <f>IF('FO-AGR-PC01-135-1'!J21=0," ",'FO-AGR-PC01-135-1'!J21)</f>
        <v xml:space="preserve"> </v>
      </c>
      <c r="J15" s="144"/>
      <c r="K15" s="144"/>
      <c r="L15" s="144"/>
      <c r="M15" s="144"/>
      <c r="N15" s="144"/>
      <c r="O15" s="145"/>
      <c r="P15" s="143" t="str">
        <f>IF('FO-AGR-PC01-135-1'!Q21=0," ",'FO-AGR-PC01-135-1'!Q21)</f>
        <v xml:space="preserve"> </v>
      </c>
      <c r="Q15" s="144"/>
      <c r="R15" s="144"/>
      <c r="S15" s="144"/>
      <c r="T15" s="145"/>
      <c r="U15" s="143" t="str">
        <f>IF('FO-AGR-PC01-135-1'!U21=0," ",'FO-AGR-PC01-135-1'!U21)</f>
        <v xml:space="preserve"> </v>
      </c>
      <c r="V15" s="144"/>
      <c r="W15" s="144"/>
      <c r="X15" s="145"/>
      <c r="Y15" s="143" t="str">
        <f>IF('FO-AGR-PC01-135-1'!Y21=0," ",'FO-AGR-PC01-135-1'!Y21)</f>
        <v xml:space="preserve"> </v>
      </c>
      <c r="Z15" s="144"/>
      <c r="AA15" s="144"/>
      <c r="AB15" s="144"/>
      <c r="AC15" s="145"/>
      <c r="AD15" s="143" t="str">
        <f>IF('FO-AGR-PC01-135-1'!AD21=0," ",'FO-AGR-PC01-135-1'!AD21)</f>
        <v xml:space="preserve"> </v>
      </c>
      <c r="AE15" s="144"/>
      <c r="AF15" s="144"/>
      <c r="AG15" s="144"/>
      <c r="AH15" s="145"/>
      <c r="AI15" s="143" t="str">
        <f>IF('FO-AGR-PC01-135-1'!AH21=0," ",'FO-AGR-PC01-135-1'!AH21)</f>
        <v xml:space="preserve"> </v>
      </c>
      <c r="AJ15" s="144"/>
      <c r="AK15" s="144"/>
      <c r="AL15" s="144"/>
      <c r="AM15" s="145"/>
      <c r="AN15" s="143" t="str">
        <f>IF('FO-AGR-PC01-135-1'!AM21=0," ",'FO-AGR-PC01-135-1'!AM21)</f>
        <v xml:space="preserve"> </v>
      </c>
      <c r="AO15" s="144"/>
      <c r="AP15" s="144"/>
      <c r="AQ15" s="144"/>
      <c r="AR15" s="145"/>
      <c r="AS15" s="143" t="str">
        <f>IF('FO-AGR-PC01-135-1'!AQ21=0," ",'FO-AGR-PC01-135-1'!AQ21)</f>
        <v xml:space="preserve"> </v>
      </c>
      <c r="AT15" s="173"/>
      <c r="AU15" s="173"/>
      <c r="AV15" s="173"/>
      <c r="AW15" s="173"/>
      <c r="AX15" s="173" t="str">
        <f>IF('FO-AGR-PC01-135-1'!AT21=0," ",'FO-AGR-PC01-135-1'!AT21)</f>
        <v xml:space="preserve"> </v>
      </c>
      <c r="AY15" s="173"/>
      <c r="AZ15" s="173"/>
      <c r="BA15" s="173"/>
      <c r="BB15" s="174"/>
    </row>
    <row r="16" spans="1:54" ht="14.25" customHeight="1">
      <c r="A16" s="1"/>
      <c r="B16" s="143" t="str">
        <f>IF('FO-AGR-PC01-135-1'!B22=0," ",'FO-AGR-PC01-135-1'!B22)</f>
        <v xml:space="preserve"> </v>
      </c>
      <c r="C16" s="144"/>
      <c r="D16" s="144"/>
      <c r="E16" s="144"/>
      <c r="F16" s="144"/>
      <c r="G16" s="144"/>
      <c r="H16" s="145"/>
      <c r="I16" s="143" t="str">
        <f>IF('FO-AGR-PC01-135-1'!J22=0," ",'FO-AGR-PC01-135-1'!J22)</f>
        <v xml:space="preserve"> </v>
      </c>
      <c r="J16" s="144"/>
      <c r="K16" s="144"/>
      <c r="L16" s="144"/>
      <c r="M16" s="144"/>
      <c r="N16" s="144"/>
      <c r="O16" s="145"/>
      <c r="P16" s="143" t="str">
        <f>IF('FO-AGR-PC01-135-1'!Q22=0," ",'FO-AGR-PC01-135-1'!Q22)</f>
        <v xml:space="preserve"> </v>
      </c>
      <c r="Q16" s="144"/>
      <c r="R16" s="144"/>
      <c r="S16" s="144"/>
      <c r="T16" s="145"/>
      <c r="U16" s="143" t="str">
        <f>IF('FO-AGR-PC01-135-1'!U22=0," ",'FO-AGR-PC01-135-1'!U22)</f>
        <v xml:space="preserve"> </v>
      </c>
      <c r="V16" s="144"/>
      <c r="W16" s="144"/>
      <c r="X16" s="145"/>
      <c r="Y16" s="143" t="str">
        <f>IF('FO-AGR-PC01-135-1'!Y22=0," ",'FO-AGR-PC01-135-1'!Y22)</f>
        <v xml:space="preserve"> </v>
      </c>
      <c r="Z16" s="144"/>
      <c r="AA16" s="144"/>
      <c r="AB16" s="144"/>
      <c r="AC16" s="145"/>
      <c r="AD16" s="143" t="str">
        <f>IF('FO-AGR-PC01-135-1'!AD22=0," ",'FO-AGR-PC01-135-1'!AD22)</f>
        <v xml:space="preserve"> </v>
      </c>
      <c r="AE16" s="144"/>
      <c r="AF16" s="144"/>
      <c r="AG16" s="144"/>
      <c r="AH16" s="145"/>
      <c r="AI16" s="143" t="str">
        <f>IF('FO-AGR-PC01-135-1'!AH22=0," ",'FO-AGR-PC01-135-1'!AH22)</f>
        <v xml:space="preserve"> </v>
      </c>
      <c r="AJ16" s="144"/>
      <c r="AK16" s="144"/>
      <c r="AL16" s="144"/>
      <c r="AM16" s="145"/>
      <c r="AN16" s="143" t="str">
        <f>IF('FO-AGR-PC01-135-1'!AM22=0," ",'FO-AGR-PC01-135-1'!AM22)</f>
        <v xml:space="preserve"> </v>
      </c>
      <c r="AO16" s="144"/>
      <c r="AP16" s="144"/>
      <c r="AQ16" s="144"/>
      <c r="AR16" s="145"/>
      <c r="AS16" s="143" t="str">
        <f>IF('FO-AGR-PC01-135-1'!AQ22=0," ",'FO-AGR-PC01-135-1'!AQ22)</f>
        <v xml:space="preserve"> </v>
      </c>
      <c r="AT16" s="173"/>
      <c r="AU16" s="173"/>
      <c r="AV16" s="173"/>
      <c r="AW16" s="173"/>
      <c r="AX16" s="173" t="str">
        <f>IF('FO-AGR-PC01-135-1'!AT22=0," ",'FO-AGR-PC01-135-1'!AT22)</f>
        <v xml:space="preserve"> </v>
      </c>
      <c r="AY16" s="173"/>
      <c r="AZ16" s="173"/>
      <c r="BA16" s="173"/>
      <c r="BB16" s="174"/>
    </row>
    <row r="17" spans="1:54" ht="14.25" customHeight="1">
      <c r="A17" s="1"/>
      <c r="B17" s="143" t="str">
        <f>IF('FO-AGR-PC01-135-1'!B23=0," ",'FO-AGR-PC01-135-1'!B23)</f>
        <v xml:space="preserve"> </v>
      </c>
      <c r="C17" s="144"/>
      <c r="D17" s="144"/>
      <c r="E17" s="144"/>
      <c r="F17" s="144"/>
      <c r="G17" s="144"/>
      <c r="H17" s="145"/>
      <c r="I17" s="143" t="str">
        <f>IF('FO-AGR-PC01-135-1'!J23=0," ",'FO-AGR-PC01-135-1'!J23)</f>
        <v xml:space="preserve"> </v>
      </c>
      <c r="J17" s="144"/>
      <c r="K17" s="144"/>
      <c r="L17" s="144"/>
      <c r="M17" s="144"/>
      <c r="N17" s="144"/>
      <c r="O17" s="145"/>
      <c r="P17" s="143" t="str">
        <f>IF('FO-AGR-PC01-135-1'!Q23=0," ",'FO-AGR-PC01-135-1'!Q23)</f>
        <v xml:space="preserve"> </v>
      </c>
      <c r="Q17" s="144"/>
      <c r="R17" s="144"/>
      <c r="S17" s="144"/>
      <c r="T17" s="145"/>
      <c r="U17" s="143" t="str">
        <f>IF('FO-AGR-PC01-135-1'!U23=0," ",'FO-AGR-PC01-135-1'!U23)</f>
        <v xml:space="preserve"> </v>
      </c>
      <c r="V17" s="144"/>
      <c r="W17" s="144"/>
      <c r="X17" s="145"/>
      <c r="Y17" s="143" t="str">
        <f>IF('FO-AGR-PC01-135-1'!Y23=0," ",'FO-AGR-PC01-135-1'!Y23)</f>
        <v xml:space="preserve"> </v>
      </c>
      <c r="Z17" s="144"/>
      <c r="AA17" s="144"/>
      <c r="AB17" s="144"/>
      <c r="AC17" s="145"/>
      <c r="AD17" s="143" t="str">
        <f>IF('FO-AGR-PC01-135-1'!AD23=0," ",'FO-AGR-PC01-135-1'!AD23)</f>
        <v xml:space="preserve"> </v>
      </c>
      <c r="AE17" s="144"/>
      <c r="AF17" s="144"/>
      <c r="AG17" s="144"/>
      <c r="AH17" s="145"/>
      <c r="AI17" s="143" t="str">
        <f>IF('FO-AGR-PC01-135-1'!AH23=0," ",'FO-AGR-PC01-135-1'!AH23)</f>
        <v xml:space="preserve"> </v>
      </c>
      <c r="AJ17" s="144"/>
      <c r="AK17" s="144"/>
      <c r="AL17" s="144"/>
      <c r="AM17" s="145"/>
      <c r="AN17" s="143" t="str">
        <f>IF('FO-AGR-PC01-135-1'!AM23=0," ",'FO-AGR-PC01-135-1'!AM23)</f>
        <v xml:space="preserve"> </v>
      </c>
      <c r="AO17" s="144"/>
      <c r="AP17" s="144"/>
      <c r="AQ17" s="144"/>
      <c r="AR17" s="145"/>
      <c r="AS17" s="143" t="str">
        <f>IF('FO-AGR-PC01-135-1'!AQ23=0," ",'FO-AGR-PC01-135-1'!AQ23)</f>
        <v xml:space="preserve"> </v>
      </c>
      <c r="AT17" s="173"/>
      <c r="AU17" s="173"/>
      <c r="AV17" s="173"/>
      <c r="AW17" s="173"/>
      <c r="AX17" s="173" t="str">
        <f>IF('FO-AGR-PC01-135-1'!AT23=0," ",'FO-AGR-PC01-135-1'!AT23)</f>
        <v xml:space="preserve"> </v>
      </c>
      <c r="AY17" s="173"/>
      <c r="AZ17" s="173"/>
      <c r="BA17" s="173"/>
      <c r="BB17" s="174"/>
    </row>
    <row r="18" spans="1:54" ht="14.25" customHeight="1">
      <c r="A18" s="1"/>
      <c r="B18" s="143" t="str">
        <f>IF('FO-AGR-PC01-135-1'!B24=0," ",'FO-AGR-PC01-135-1'!B24)</f>
        <v xml:space="preserve"> </v>
      </c>
      <c r="C18" s="144"/>
      <c r="D18" s="144"/>
      <c r="E18" s="144"/>
      <c r="F18" s="144"/>
      <c r="G18" s="144"/>
      <c r="H18" s="145"/>
      <c r="I18" s="143" t="str">
        <f>IF('FO-AGR-PC01-135-1'!J24=0," ",'FO-AGR-PC01-135-1'!J24)</f>
        <v xml:space="preserve"> </v>
      </c>
      <c r="J18" s="144"/>
      <c r="K18" s="144"/>
      <c r="L18" s="144"/>
      <c r="M18" s="144"/>
      <c r="N18" s="144"/>
      <c r="O18" s="145"/>
      <c r="P18" s="143" t="str">
        <f>IF('FO-AGR-PC01-135-1'!Q24=0," ",'FO-AGR-PC01-135-1'!Q24)</f>
        <v xml:space="preserve"> </v>
      </c>
      <c r="Q18" s="144"/>
      <c r="R18" s="144"/>
      <c r="S18" s="144"/>
      <c r="T18" s="145"/>
      <c r="U18" s="143" t="str">
        <f>IF('FO-AGR-PC01-135-1'!U24=0," ",'FO-AGR-PC01-135-1'!U24)</f>
        <v xml:space="preserve"> </v>
      </c>
      <c r="V18" s="144"/>
      <c r="W18" s="144"/>
      <c r="X18" s="145"/>
      <c r="Y18" s="143" t="str">
        <f>IF('FO-AGR-PC01-135-1'!Y24=0," ",'FO-AGR-PC01-135-1'!Y24)</f>
        <v xml:space="preserve"> </v>
      </c>
      <c r="Z18" s="144"/>
      <c r="AA18" s="144"/>
      <c r="AB18" s="144"/>
      <c r="AC18" s="145"/>
      <c r="AD18" s="143" t="str">
        <f>IF('FO-AGR-PC01-135-1'!AD24=0," ",'FO-AGR-PC01-135-1'!AD24)</f>
        <v xml:space="preserve"> </v>
      </c>
      <c r="AE18" s="144"/>
      <c r="AF18" s="144"/>
      <c r="AG18" s="144"/>
      <c r="AH18" s="145"/>
      <c r="AI18" s="143" t="str">
        <f>IF('FO-AGR-PC01-135-1'!AH24=0," ",'FO-AGR-PC01-135-1'!AH24)</f>
        <v xml:space="preserve"> </v>
      </c>
      <c r="AJ18" s="144"/>
      <c r="AK18" s="144"/>
      <c r="AL18" s="144"/>
      <c r="AM18" s="145"/>
      <c r="AN18" s="143" t="str">
        <f>IF('FO-AGR-PC01-135-1'!AM24=0," ",'FO-AGR-PC01-135-1'!AM24)</f>
        <v xml:space="preserve"> </v>
      </c>
      <c r="AO18" s="144"/>
      <c r="AP18" s="144"/>
      <c r="AQ18" s="144"/>
      <c r="AR18" s="145"/>
      <c r="AS18" s="143" t="str">
        <f>IF('FO-AGR-PC01-135-1'!AQ24=0," ",'FO-AGR-PC01-135-1'!AQ24)</f>
        <v xml:space="preserve"> </v>
      </c>
      <c r="AT18" s="173"/>
      <c r="AU18" s="173"/>
      <c r="AV18" s="173"/>
      <c r="AW18" s="173"/>
      <c r="AX18" s="173" t="str">
        <f>IF('FO-AGR-PC01-135-1'!AT24=0," ",'FO-AGR-PC01-135-1'!AT24)</f>
        <v xml:space="preserve"> </v>
      </c>
      <c r="AY18" s="173"/>
      <c r="AZ18" s="173"/>
      <c r="BA18" s="173"/>
      <c r="BB18" s="174"/>
    </row>
    <row r="19" spans="1:54" ht="19.5" customHeight="1">
      <c r="A19" s="1"/>
      <c r="B19" s="175" t="s">
        <v>88</v>
      </c>
      <c r="C19" s="176"/>
      <c r="D19" s="176"/>
      <c r="E19" s="177"/>
      <c r="F19" s="175" t="s">
        <v>26</v>
      </c>
      <c r="G19" s="176"/>
      <c r="H19" s="176"/>
      <c r="I19" s="176"/>
      <c r="J19" s="177"/>
      <c r="K19" s="175" t="s">
        <v>68</v>
      </c>
      <c r="L19" s="177"/>
      <c r="M19" s="175" t="s">
        <v>89</v>
      </c>
      <c r="N19" s="176"/>
      <c r="O19" s="177"/>
      <c r="P19" s="175" t="s">
        <v>27</v>
      </c>
      <c r="Q19" s="176"/>
      <c r="R19" s="176"/>
      <c r="S19" s="176"/>
      <c r="T19" s="177"/>
      <c r="U19" s="175" t="s">
        <v>28</v>
      </c>
      <c r="V19" s="176"/>
      <c r="W19" s="176"/>
      <c r="X19" s="177"/>
      <c r="Y19" s="175" t="s">
        <v>90</v>
      </c>
      <c r="Z19" s="176"/>
      <c r="AA19" s="176"/>
      <c r="AB19" s="176"/>
      <c r="AC19" s="177"/>
      <c r="AD19" s="175" t="s">
        <v>69</v>
      </c>
      <c r="AE19" s="176"/>
      <c r="AF19" s="176"/>
      <c r="AG19" s="176"/>
      <c r="AH19" s="177"/>
      <c r="AI19" s="175" t="s">
        <v>30</v>
      </c>
      <c r="AJ19" s="176"/>
      <c r="AK19" s="176"/>
      <c r="AL19" s="177"/>
      <c r="AM19" s="175" t="s">
        <v>31</v>
      </c>
      <c r="AN19" s="176"/>
      <c r="AO19" s="176"/>
      <c r="AP19" s="177"/>
      <c r="AQ19" s="170" t="s">
        <v>32</v>
      </c>
      <c r="AR19" s="189"/>
      <c r="AS19" s="189"/>
      <c r="AT19" s="189"/>
      <c r="AU19" s="189"/>
      <c r="AV19" s="189"/>
      <c r="AW19" s="190"/>
      <c r="AX19" s="175" t="s">
        <v>33</v>
      </c>
      <c r="AY19" s="176"/>
      <c r="AZ19" s="176"/>
      <c r="BA19" s="176"/>
      <c r="BB19" s="177"/>
    </row>
    <row r="20" spans="1:54" ht="17.25" customHeight="1">
      <c r="A20" s="1"/>
      <c r="B20" s="178"/>
      <c r="C20" s="179"/>
      <c r="D20" s="179"/>
      <c r="E20" s="180"/>
      <c r="F20" s="178"/>
      <c r="G20" s="179"/>
      <c r="H20" s="179"/>
      <c r="I20" s="179"/>
      <c r="J20" s="180"/>
      <c r="K20" s="178"/>
      <c r="L20" s="180"/>
      <c r="M20" s="178"/>
      <c r="N20" s="179"/>
      <c r="O20" s="180"/>
      <c r="P20" s="178"/>
      <c r="Q20" s="179"/>
      <c r="R20" s="179"/>
      <c r="S20" s="179"/>
      <c r="T20" s="180"/>
      <c r="U20" s="178"/>
      <c r="V20" s="179"/>
      <c r="W20" s="179"/>
      <c r="X20" s="180"/>
      <c r="Y20" s="178"/>
      <c r="Z20" s="179"/>
      <c r="AA20" s="179"/>
      <c r="AB20" s="179"/>
      <c r="AC20" s="180"/>
      <c r="AD20" s="178"/>
      <c r="AE20" s="179"/>
      <c r="AF20" s="179"/>
      <c r="AG20" s="179"/>
      <c r="AH20" s="180"/>
      <c r="AI20" s="178"/>
      <c r="AJ20" s="179"/>
      <c r="AK20" s="179"/>
      <c r="AL20" s="180"/>
      <c r="AM20" s="178"/>
      <c r="AN20" s="179"/>
      <c r="AO20" s="179"/>
      <c r="AP20" s="180"/>
      <c r="AQ20" s="170" t="s">
        <v>34</v>
      </c>
      <c r="AR20" s="189"/>
      <c r="AS20" s="189"/>
      <c r="AT20" s="190"/>
      <c r="AU20" s="170" t="s">
        <v>35</v>
      </c>
      <c r="AV20" s="189"/>
      <c r="AW20" s="190"/>
      <c r="AX20" s="178"/>
      <c r="AY20" s="179"/>
      <c r="AZ20" s="179"/>
      <c r="BA20" s="179"/>
      <c r="BB20" s="180"/>
    </row>
    <row r="21" spans="1:54" ht="14.25" customHeight="1">
      <c r="A21" s="1"/>
      <c r="B21" s="143" t="str">
        <f>IF('FO-AGR-PC01-135-1'!B27=0," ",'FO-AGR-PC01-135-1'!B27)</f>
        <v xml:space="preserve"> </v>
      </c>
      <c r="C21" s="144"/>
      <c r="D21" s="144"/>
      <c r="E21" s="145"/>
      <c r="F21" s="143" t="str">
        <f>IF('FO-AGR-PC01-135-1'!G27=0," ",'FO-AGR-PC01-135-1'!G27)</f>
        <v xml:space="preserve"> </v>
      </c>
      <c r="G21" s="144"/>
      <c r="H21" s="144"/>
      <c r="I21" s="144"/>
      <c r="J21" s="145"/>
      <c r="K21" s="143" t="str">
        <f>IF('FO-AGR-PC01-135-1'!K27=0," ",'FO-AGR-PC01-135-1'!K27)</f>
        <v xml:space="preserve"> </v>
      </c>
      <c r="L21" s="145"/>
      <c r="M21" s="143" t="str">
        <f>IF('FO-AGR-PC01-135-1'!M27=0," ",'FO-AGR-PC01-135-1'!M27)</f>
        <v xml:space="preserve"> </v>
      </c>
      <c r="N21" s="144"/>
      <c r="O21" s="145"/>
      <c r="P21" s="143" t="str">
        <f>IF('FO-AGR-PC01-135-1'!P27=0," ",'FO-AGR-PC01-135-1'!P27)</f>
        <v xml:space="preserve"> </v>
      </c>
      <c r="Q21" s="144"/>
      <c r="R21" s="144"/>
      <c r="S21" s="144"/>
      <c r="T21" s="145"/>
      <c r="U21" s="143" t="str">
        <f>IF('FO-AGR-PC01-135-1'!T27=0," ",'FO-AGR-PC01-135-1'!T27)</f>
        <v xml:space="preserve"> </v>
      </c>
      <c r="V21" s="144"/>
      <c r="W21" s="144"/>
      <c r="X21" s="145"/>
      <c r="Y21" s="143" t="str">
        <f>IF('FO-AGR-PC01-135-1'!X27=0," ",'FO-AGR-PC01-135-1'!X27)</f>
        <v xml:space="preserve"> </v>
      </c>
      <c r="Z21" s="144"/>
      <c r="AA21" s="144"/>
      <c r="AB21" s="144"/>
      <c r="AC21" s="145"/>
      <c r="AD21" s="143" t="str">
        <f>IF('FO-AGR-PC01-135-1'!AC27=0," ",'FO-AGR-PC01-135-1'!AC27)</f>
        <v xml:space="preserve"> </v>
      </c>
      <c r="AE21" s="144"/>
      <c r="AF21" s="144"/>
      <c r="AG21" s="144"/>
      <c r="AH21" s="145"/>
      <c r="AI21" s="143" t="str">
        <f>IF('FO-AGR-PC01-135-1'!AG27=0," ",'FO-AGR-PC01-135-1'!AG27)</f>
        <v xml:space="preserve"> </v>
      </c>
      <c r="AJ21" s="144"/>
      <c r="AK21" s="144"/>
      <c r="AL21" s="145"/>
      <c r="AM21" s="143" t="str">
        <f>IF('FO-AGR-PC01-135-1'!AK27=0," ",'FO-AGR-PC01-135-1'!AK27)</f>
        <v xml:space="preserve"> </v>
      </c>
      <c r="AN21" s="144"/>
      <c r="AO21" s="144"/>
      <c r="AP21" s="145"/>
      <c r="AQ21" s="143" t="str">
        <f>IF('FO-AGR-PC01-135-1'!AO27=0," ",'FO-AGR-PC01-135-1'!AO27)</f>
        <v xml:space="preserve"> </v>
      </c>
      <c r="AR21" s="144"/>
      <c r="AS21" s="144"/>
      <c r="AT21" s="145"/>
      <c r="AU21" s="143" t="str">
        <f>IF('FO-AGR-PC01-135-1'!AR27=0," ",'FO-AGR-PC01-135-1'!AR27)</f>
        <v xml:space="preserve"> </v>
      </c>
      <c r="AV21" s="144"/>
      <c r="AW21" s="145"/>
      <c r="AX21" s="143" t="str">
        <f>IF('FO-AGR-PC01-135-1'!AU27=0," ",'FO-AGR-PC01-135-1'!AU27)</f>
        <v xml:space="preserve"> </v>
      </c>
      <c r="AY21" s="144"/>
      <c r="AZ21" s="144"/>
      <c r="BA21" s="144"/>
      <c r="BB21" s="145"/>
    </row>
    <row r="22" spans="1:54" ht="14.25" customHeight="1">
      <c r="A22" s="1"/>
      <c r="B22" s="143" t="str">
        <f>IF('FO-AGR-PC01-135-1'!B28=0," ",'FO-AGR-PC01-135-1'!B28)</f>
        <v xml:space="preserve"> </v>
      </c>
      <c r="C22" s="144"/>
      <c r="D22" s="144"/>
      <c r="E22" s="145"/>
      <c r="F22" s="143" t="str">
        <f>IF('FO-AGR-PC01-135-1'!G28=0," ",'FO-AGR-PC01-135-1'!G28)</f>
        <v xml:space="preserve"> </v>
      </c>
      <c r="G22" s="144"/>
      <c r="H22" s="144"/>
      <c r="I22" s="144"/>
      <c r="J22" s="145"/>
      <c r="K22" s="143" t="str">
        <f>IF('FO-AGR-PC01-135-1'!K28=0," ",'FO-AGR-PC01-135-1'!K28)</f>
        <v xml:space="preserve"> </v>
      </c>
      <c r="L22" s="145"/>
      <c r="M22" s="143" t="str">
        <f>IF('FO-AGR-PC01-135-1'!M28=0," ",'FO-AGR-PC01-135-1'!M28)</f>
        <v xml:space="preserve"> </v>
      </c>
      <c r="N22" s="144"/>
      <c r="O22" s="145"/>
      <c r="P22" s="143" t="str">
        <f>IF('FO-AGR-PC01-135-1'!P28=0," ",'FO-AGR-PC01-135-1'!P28)</f>
        <v xml:space="preserve"> </v>
      </c>
      <c r="Q22" s="144"/>
      <c r="R22" s="144"/>
      <c r="S22" s="144"/>
      <c r="T22" s="145"/>
      <c r="U22" s="143" t="str">
        <f>IF('FO-AGR-PC01-135-1'!T28=0," ",'FO-AGR-PC01-135-1'!T28)</f>
        <v xml:space="preserve"> </v>
      </c>
      <c r="V22" s="144"/>
      <c r="W22" s="144"/>
      <c r="X22" s="145"/>
      <c r="Y22" s="143" t="str">
        <f>IF('FO-AGR-PC01-135-1'!X28=0," ",'FO-AGR-PC01-135-1'!X28)</f>
        <v xml:space="preserve"> </v>
      </c>
      <c r="Z22" s="144"/>
      <c r="AA22" s="144"/>
      <c r="AB22" s="144"/>
      <c r="AC22" s="145"/>
      <c r="AD22" s="143" t="str">
        <f>IF('FO-AGR-PC01-135-1'!AC28=0," ",'FO-AGR-PC01-135-1'!AC28)</f>
        <v xml:space="preserve"> </v>
      </c>
      <c r="AE22" s="144"/>
      <c r="AF22" s="144"/>
      <c r="AG22" s="144"/>
      <c r="AH22" s="145"/>
      <c r="AI22" s="143" t="str">
        <f>IF('FO-AGR-PC01-135-1'!AG28=0," ",'FO-AGR-PC01-135-1'!AG28)</f>
        <v xml:space="preserve"> </v>
      </c>
      <c r="AJ22" s="144"/>
      <c r="AK22" s="144"/>
      <c r="AL22" s="145"/>
      <c r="AM22" s="143" t="str">
        <f>IF('FO-AGR-PC01-135-1'!AK28=0," ",'FO-AGR-PC01-135-1'!AK28)</f>
        <v xml:space="preserve"> </v>
      </c>
      <c r="AN22" s="144"/>
      <c r="AO22" s="144"/>
      <c r="AP22" s="145"/>
      <c r="AQ22" s="143" t="str">
        <f>IF('FO-AGR-PC01-135-1'!AO28=0," ",'FO-AGR-PC01-135-1'!AO28)</f>
        <v xml:space="preserve"> </v>
      </c>
      <c r="AR22" s="144"/>
      <c r="AS22" s="144"/>
      <c r="AT22" s="145"/>
      <c r="AU22" s="143" t="str">
        <f>IF('FO-AGR-PC01-135-1'!AR28=0," ",'FO-AGR-PC01-135-1'!AR28)</f>
        <v xml:space="preserve"> </v>
      </c>
      <c r="AV22" s="144"/>
      <c r="AW22" s="145"/>
      <c r="AX22" s="143" t="str">
        <f>IF('FO-AGR-PC01-135-1'!AU28=0," ",'FO-AGR-PC01-135-1'!AU28)</f>
        <v xml:space="preserve"> </v>
      </c>
      <c r="AY22" s="144"/>
      <c r="AZ22" s="144"/>
      <c r="BA22" s="144"/>
      <c r="BB22" s="145"/>
    </row>
    <row r="23" spans="1:54" ht="14.25" customHeight="1">
      <c r="A23" s="1"/>
      <c r="B23" s="143" t="str">
        <f>IF('FO-AGR-PC01-135-1'!B29=0," ",'FO-AGR-PC01-135-1'!B29)</f>
        <v xml:space="preserve"> </v>
      </c>
      <c r="C23" s="144"/>
      <c r="D23" s="144"/>
      <c r="E23" s="145"/>
      <c r="F23" s="143" t="str">
        <f>IF('FO-AGR-PC01-135-1'!G29=0," ",'FO-AGR-PC01-135-1'!G29)</f>
        <v xml:space="preserve"> </v>
      </c>
      <c r="G23" s="144"/>
      <c r="H23" s="144"/>
      <c r="I23" s="144"/>
      <c r="J23" s="145"/>
      <c r="K23" s="143" t="str">
        <f>IF('FO-AGR-PC01-135-1'!K29=0," ",'FO-AGR-PC01-135-1'!K29)</f>
        <v xml:space="preserve"> </v>
      </c>
      <c r="L23" s="145"/>
      <c r="M23" s="143" t="str">
        <f>IF('FO-AGR-PC01-135-1'!M29=0," ",'FO-AGR-PC01-135-1'!M29)</f>
        <v xml:space="preserve"> </v>
      </c>
      <c r="N23" s="144"/>
      <c r="O23" s="145"/>
      <c r="P23" s="143" t="str">
        <f>IF('FO-AGR-PC01-135-1'!P29=0," ",'FO-AGR-PC01-135-1'!P29)</f>
        <v xml:space="preserve"> </v>
      </c>
      <c r="Q23" s="144"/>
      <c r="R23" s="144"/>
      <c r="S23" s="144"/>
      <c r="T23" s="145"/>
      <c r="U23" s="143" t="str">
        <f>IF('FO-AGR-PC01-135-1'!T29=0," ",'FO-AGR-PC01-135-1'!T29)</f>
        <v xml:space="preserve"> </v>
      </c>
      <c r="V23" s="144"/>
      <c r="W23" s="144"/>
      <c r="X23" s="145"/>
      <c r="Y23" s="143" t="str">
        <f>IF('FO-AGR-PC01-135-1'!X29=0," ",'FO-AGR-PC01-135-1'!X29)</f>
        <v xml:space="preserve"> </v>
      </c>
      <c r="Z23" s="144"/>
      <c r="AA23" s="144"/>
      <c r="AB23" s="144"/>
      <c r="AC23" s="145"/>
      <c r="AD23" s="143" t="str">
        <f>IF('FO-AGR-PC01-135-1'!AC29=0," ",'FO-AGR-PC01-135-1'!AC29)</f>
        <v xml:space="preserve"> </v>
      </c>
      <c r="AE23" s="144"/>
      <c r="AF23" s="144"/>
      <c r="AG23" s="144"/>
      <c r="AH23" s="145"/>
      <c r="AI23" s="143" t="str">
        <f>IF('FO-AGR-PC01-135-1'!AG29=0," ",'FO-AGR-PC01-135-1'!AG29)</f>
        <v xml:space="preserve"> </v>
      </c>
      <c r="AJ23" s="144"/>
      <c r="AK23" s="144"/>
      <c r="AL23" s="145"/>
      <c r="AM23" s="143" t="str">
        <f>IF('FO-AGR-PC01-135-1'!AK29=0," ",'FO-AGR-PC01-135-1'!AK29)</f>
        <v xml:space="preserve"> </v>
      </c>
      <c r="AN23" s="144"/>
      <c r="AO23" s="144"/>
      <c r="AP23" s="145"/>
      <c r="AQ23" s="143" t="str">
        <f>IF('FO-AGR-PC01-135-1'!AO29=0," ",'FO-AGR-PC01-135-1'!AO29)</f>
        <v xml:space="preserve"> </v>
      </c>
      <c r="AR23" s="144"/>
      <c r="AS23" s="144"/>
      <c r="AT23" s="145"/>
      <c r="AU23" s="143" t="str">
        <f>IF('FO-AGR-PC01-135-1'!AR29=0," ",'FO-AGR-PC01-135-1'!AR29)</f>
        <v xml:space="preserve"> </v>
      </c>
      <c r="AV23" s="144"/>
      <c r="AW23" s="145"/>
      <c r="AX23" s="143" t="str">
        <f>IF('FO-AGR-PC01-135-1'!AU29=0," ",'FO-AGR-PC01-135-1'!AU29)</f>
        <v xml:space="preserve"> </v>
      </c>
      <c r="AY23" s="144"/>
      <c r="AZ23" s="144"/>
      <c r="BA23" s="144"/>
      <c r="BB23" s="145"/>
    </row>
    <row r="24" spans="1:54" ht="14.25" customHeight="1">
      <c r="A24" s="1"/>
      <c r="B24" s="143" t="str">
        <f>IF('FO-AGR-PC01-135-1'!B30=0," ",'FO-AGR-PC01-135-1'!B30)</f>
        <v xml:space="preserve"> </v>
      </c>
      <c r="C24" s="144"/>
      <c r="D24" s="144"/>
      <c r="E24" s="145"/>
      <c r="F24" s="143" t="str">
        <f>IF('FO-AGR-PC01-135-1'!G30=0," ",'FO-AGR-PC01-135-1'!G30)</f>
        <v xml:space="preserve"> </v>
      </c>
      <c r="G24" s="144"/>
      <c r="H24" s="144"/>
      <c r="I24" s="144"/>
      <c r="J24" s="145"/>
      <c r="K24" s="143" t="str">
        <f>IF('FO-AGR-PC01-135-1'!K30=0," ",'FO-AGR-PC01-135-1'!K30)</f>
        <v xml:space="preserve"> </v>
      </c>
      <c r="L24" s="145"/>
      <c r="M24" s="143" t="str">
        <f>IF('FO-AGR-PC01-135-1'!M30=0," ",'FO-AGR-PC01-135-1'!M30)</f>
        <v xml:space="preserve"> </v>
      </c>
      <c r="N24" s="144"/>
      <c r="O24" s="145"/>
      <c r="P24" s="143" t="str">
        <f>IF('FO-AGR-PC01-135-1'!P30=0," ",'FO-AGR-PC01-135-1'!P30)</f>
        <v xml:space="preserve"> </v>
      </c>
      <c r="Q24" s="144"/>
      <c r="R24" s="144"/>
      <c r="S24" s="144"/>
      <c r="T24" s="145"/>
      <c r="U24" s="143" t="str">
        <f>IF('FO-AGR-PC01-135-1'!T30=0," ",'FO-AGR-PC01-135-1'!T30)</f>
        <v xml:space="preserve"> </v>
      </c>
      <c r="V24" s="144"/>
      <c r="W24" s="144"/>
      <c r="X24" s="145"/>
      <c r="Y24" s="143" t="str">
        <f>IF('FO-AGR-PC01-135-1'!X30=0," ",'FO-AGR-PC01-135-1'!X30)</f>
        <v xml:space="preserve"> </v>
      </c>
      <c r="Z24" s="144"/>
      <c r="AA24" s="144"/>
      <c r="AB24" s="144"/>
      <c r="AC24" s="145"/>
      <c r="AD24" s="143" t="str">
        <f>IF('FO-AGR-PC01-135-1'!AC30=0," ",'FO-AGR-PC01-135-1'!AC30)</f>
        <v xml:space="preserve"> </v>
      </c>
      <c r="AE24" s="144"/>
      <c r="AF24" s="144"/>
      <c r="AG24" s="144"/>
      <c r="AH24" s="145"/>
      <c r="AI24" s="143" t="str">
        <f>IF('FO-AGR-PC01-135-1'!AG30=0," ",'FO-AGR-PC01-135-1'!AG30)</f>
        <v xml:space="preserve"> </v>
      </c>
      <c r="AJ24" s="144"/>
      <c r="AK24" s="144"/>
      <c r="AL24" s="145"/>
      <c r="AM24" s="143" t="str">
        <f>IF('FO-AGR-PC01-135-1'!AK30=0," ",'FO-AGR-PC01-135-1'!AK30)</f>
        <v xml:space="preserve"> </v>
      </c>
      <c r="AN24" s="144"/>
      <c r="AO24" s="144"/>
      <c r="AP24" s="145"/>
      <c r="AQ24" s="143" t="str">
        <f>IF('FO-AGR-PC01-135-1'!AO30=0," ",'FO-AGR-PC01-135-1'!AO30)</f>
        <v xml:space="preserve"> </v>
      </c>
      <c r="AR24" s="144"/>
      <c r="AS24" s="144"/>
      <c r="AT24" s="145"/>
      <c r="AU24" s="143" t="str">
        <f>IF('FO-AGR-PC01-135-1'!AR30=0," ",'FO-AGR-PC01-135-1'!AR30)</f>
        <v xml:space="preserve"> </v>
      </c>
      <c r="AV24" s="144"/>
      <c r="AW24" s="145"/>
      <c r="AX24" s="143" t="str">
        <f>IF('FO-AGR-PC01-135-1'!AU30=0," ",'FO-AGR-PC01-135-1'!AU30)</f>
        <v xml:space="preserve"> </v>
      </c>
      <c r="AY24" s="144"/>
      <c r="AZ24" s="144"/>
      <c r="BA24" s="144"/>
      <c r="BB24" s="145"/>
    </row>
    <row r="25" spans="1:54" ht="14.25" customHeight="1">
      <c r="A25" s="1"/>
      <c r="B25" s="143" t="str">
        <f>IF('FO-AGR-PC01-135-1'!B31=0," ",'FO-AGR-PC01-135-1'!B31)</f>
        <v xml:space="preserve"> </v>
      </c>
      <c r="C25" s="144"/>
      <c r="D25" s="144"/>
      <c r="E25" s="145"/>
      <c r="F25" s="143" t="str">
        <f>IF('FO-AGR-PC01-135-1'!G31=0," ",'FO-AGR-PC01-135-1'!G31)</f>
        <v xml:space="preserve"> </v>
      </c>
      <c r="G25" s="144"/>
      <c r="H25" s="144"/>
      <c r="I25" s="144"/>
      <c r="J25" s="145"/>
      <c r="K25" s="143" t="str">
        <f>IF('FO-AGR-PC01-135-1'!K31=0," ",'FO-AGR-PC01-135-1'!K31)</f>
        <v xml:space="preserve"> </v>
      </c>
      <c r="L25" s="145"/>
      <c r="M25" s="143" t="str">
        <f>IF('FO-AGR-PC01-135-1'!M31=0," ",'FO-AGR-PC01-135-1'!M31)</f>
        <v xml:space="preserve"> </v>
      </c>
      <c r="N25" s="144"/>
      <c r="O25" s="145"/>
      <c r="P25" s="143" t="str">
        <f>IF('FO-AGR-PC01-135-1'!P31=0," ",'FO-AGR-PC01-135-1'!P31)</f>
        <v xml:space="preserve"> </v>
      </c>
      <c r="Q25" s="144"/>
      <c r="R25" s="144"/>
      <c r="S25" s="144"/>
      <c r="T25" s="145"/>
      <c r="U25" s="143" t="str">
        <f>IF('FO-AGR-PC01-135-1'!T31=0," ",'FO-AGR-PC01-135-1'!T31)</f>
        <v xml:space="preserve"> </v>
      </c>
      <c r="V25" s="144"/>
      <c r="W25" s="144"/>
      <c r="X25" s="145"/>
      <c r="Y25" s="143" t="str">
        <f>IF('FO-AGR-PC01-135-1'!X31=0," ",'FO-AGR-PC01-135-1'!X31)</f>
        <v xml:space="preserve"> </v>
      </c>
      <c r="Z25" s="144"/>
      <c r="AA25" s="144"/>
      <c r="AB25" s="144"/>
      <c r="AC25" s="145"/>
      <c r="AD25" s="143" t="str">
        <f>IF('FO-AGR-PC01-135-1'!AC31=0," ",'FO-AGR-PC01-135-1'!AC31)</f>
        <v xml:space="preserve"> </v>
      </c>
      <c r="AE25" s="144"/>
      <c r="AF25" s="144"/>
      <c r="AG25" s="144"/>
      <c r="AH25" s="145"/>
      <c r="AI25" s="143" t="str">
        <f>IF('FO-AGR-PC01-135-1'!AG31=0," ",'FO-AGR-PC01-135-1'!AG31)</f>
        <v xml:space="preserve"> </v>
      </c>
      <c r="AJ25" s="144"/>
      <c r="AK25" s="144"/>
      <c r="AL25" s="145"/>
      <c r="AM25" s="143" t="str">
        <f>IF('FO-AGR-PC01-135-1'!AK31=0," ",'FO-AGR-PC01-135-1'!AK31)</f>
        <v xml:space="preserve"> </v>
      </c>
      <c r="AN25" s="144"/>
      <c r="AO25" s="144"/>
      <c r="AP25" s="145"/>
      <c r="AQ25" s="143" t="str">
        <f>IF('FO-AGR-PC01-135-1'!AO31=0," ",'FO-AGR-PC01-135-1'!AO31)</f>
        <v xml:space="preserve"> </v>
      </c>
      <c r="AR25" s="144"/>
      <c r="AS25" s="144"/>
      <c r="AT25" s="145"/>
      <c r="AU25" s="143" t="str">
        <f>IF('FO-AGR-PC01-135-1'!AR31=0," ",'FO-AGR-PC01-135-1'!AR31)</f>
        <v xml:space="preserve"> </v>
      </c>
      <c r="AV25" s="144"/>
      <c r="AW25" s="145"/>
      <c r="AX25" s="143" t="str">
        <f>IF('FO-AGR-PC01-135-1'!AU31=0," ",'FO-AGR-PC01-135-1'!AU31)</f>
        <v xml:space="preserve"> </v>
      </c>
      <c r="AY25" s="144"/>
      <c r="AZ25" s="144"/>
      <c r="BA25" s="144"/>
      <c r="BB25" s="145"/>
    </row>
    <row r="26" spans="1:54" ht="14.25" customHeight="1">
      <c r="A26" s="1"/>
      <c r="B26" s="143" t="str">
        <f>IF('FO-AGR-PC01-135-1'!B32=0," ",'FO-AGR-PC01-135-1'!B32)</f>
        <v xml:space="preserve"> </v>
      </c>
      <c r="C26" s="144"/>
      <c r="D26" s="144"/>
      <c r="E26" s="145"/>
      <c r="F26" s="143" t="str">
        <f>IF('FO-AGR-PC01-135-1'!G32=0," ",'FO-AGR-PC01-135-1'!G32)</f>
        <v xml:space="preserve"> </v>
      </c>
      <c r="G26" s="144"/>
      <c r="H26" s="144"/>
      <c r="I26" s="144"/>
      <c r="J26" s="145"/>
      <c r="K26" s="143" t="str">
        <f>IF('FO-AGR-PC01-135-1'!K32=0," ",'FO-AGR-PC01-135-1'!K32)</f>
        <v xml:space="preserve"> </v>
      </c>
      <c r="L26" s="145"/>
      <c r="M26" s="143" t="str">
        <f>IF('FO-AGR-PC01-135-1'!M32=0," ",'FO-AGR-PC01-135-1'!M32)</f>
        <v xml:space="preserve"> </v>
      </c>
      <c r="N26" s="144"/>
      <c r="O26" s="145"/>
      <c r="P26" s="143" t="str">
        <f>IF('FO-AGR-PC01-135-1'!P32=0," ",'FO-AGR-PC01-135-1'!P32)</f>
        <v xml:space="preserve"> </v>
      </c>
      <c r="Q26" s="144"/>
      <c r="R26" s="144"/>
      <c r="S26" s="144"/>
      <c r="T26" s="145"/>
      <c r="U26" s="143" t="str">
        <f>IF('FO-AGR-PC01-135-1'!T32=0," ",'FO-AGR-PC01-135-1'!T32)</f>
        <v xml:space="preserve"> </v>
      </c>
      <c r="V26" s="144"/>
      <c r="W26" s="144"/>
      <c r="X26" s="145"/>
      <c r="Y26" s="143" t="str">
        <f>IF('FO-AGR-PC01-135-1'!X32=0," ",'FO-AGR-PC01-135-1'!X32)</f>
        <v xml:space="preserve"> </v>
      </c>
      <c r="Z26" s="144"/>
      <c r="AA26" s="144"/>
      <c r="AB26" s="144"/>
      <c r="AC26" s="145"/>
      <c r="AD26" s="143" t="str">
        <f>IF('FO-AGR-PC01-135-1'!AC32=0," ",'FO-AGR-PC01-135-1'!AC32)</f>
        <v xml:space="preserve"> </v>
      </c>
      <c r="AE26" s="144"/>
      <c r="AF26" s="144"/>
      <c r="AG26" s="144"/>
      <c r="AH26" s="145"/>
      <c r="AI26" s="143" t="str">
        <f>IF('FO-AGR-PC01-135-1'!AG32=0," ",'FO-AGR-PC01-135-1'!AG32)</f>
        <v xml:space="preserve"> </v>
      </c>
      <c r="AJ26" s="144"/>
      <c r="AK26" s="144"/>
      <c r="AL26" s="145"/>
      <c r="AM26" s="143" t="str">
        <f>IF('FO-AGR-PC01-135-1'!AK32=0," ",'FO-AGR-PC01-135-1'!AK32)</f>
        <v xml:space="preserve"> </v>
      </c>
      <c r="AN26" s="144"/>
      <c r="AO26" s="144"/>
      <c r="AP26" s="145"/>
      <c r="AQ26" s="143" t="str">
        <f>IF('FO-AGR-PC01-135-1'!AO32=0," ",'FO-AGR-PC01-135-1'!AO32)</f>
        <v xml:space="preserve"> </v>
      </c>
      <c r="AR26" s="144"/>
      <c r="AS26" s="144"/>
      <c r="AT26" s="145"/>
      <c r="AU26" s="143" t="str">
        <f>IF('FO-AGR-PC01-135-1'!AR32=0," ",'FO-AGR-PC01-135-1'!AR32)</f>
        <v xml:space="preserve"> </v>
      </c>
      <c r="AV26" s="144"/>
      <c r="AW26" s="145"/>
      <c r="AX26" s="143" t="str">
        <f>IF('FO-AGR-PC01-135-1'!AU32=0," ",'FO-AGR-PC01-135-1'!AU32)</f>
        <v xml:space="preserve"> </v>
      </c>
      <c r="AY26" s="144"/>
      <c r="AZ26" s="144"/>
      <c r="BA26" s="144"/>
      <c r="BB26" s="145"/>
    </row>
    <row r="27" spans="1:54" ht="14.25" customHeight="1">
      <c r="A27" s="1"/>
      <c r="B27" s="143" t="str">
        <f>IF('FO-AGR-PC01-135-1'!B33=0," ",'FO-AGR-PC01-135-1'!B33)</f>
        <v xml:space="preserve"> </v>
      </c>
      <c r="C27" s="144"/>
      <c r="D27" s="144"/>
      <c r="E27" s="145"/>
      <c r="F27" s="143" t="str">
        <f>IF('FO-AGR-PC01-135-1'!G33=0," ",'FO-AGR-PC01-135-1'!G33)</f>
        <v xml:space="preserve"> </v>
      </c>
      <c r="G27" s="144"/>
      <c r="H27" s="144"/>
      <c r="I27" s="144"/>
      <c r="J27" s="145"/>
      <c r="K27" s="143" t="str">
        <f>IF('FO-AGR-PC01-135-1'!K33=0," ",'FO-AGR-PC01-135-1'!K33)</f>
        <v xml:space="preserve"> </v>
      </c>
      <c r="L27" s="145"/>
      <c r="M27" s="143" t="str">
        <f>IF('FO-AGR-PC01-135-1'!M33=0," ",'FO-AGR-PC01-135-1'!M33)</f>
        <v xml:space="preserve"> </v>
      </c>
      <c r="N27" s="144"/>
      <c r="O27" s="145"/>
      <c r="P27" s="143" t="str">
        <f>IF('FO-AGR-PC01-135-1'!P33=0," ",'FO-AGR-PC01-135-1'!P33)</f>
        <v xml:space="preserve"> </v>
      </c>
      <c r="Q27" s="144"/>
      <c r="R27" s="144"/>
      <c r="S27" s="144"/>
      <c r="T27" s="145"/>
      <c r="U27" s="143" t="str">
        <f>IF('FO-AGR-PC01-135-1'!T33=0," ",'FO-AGR-PC01-135-1'!T33)</f>
        <v xml:space="preserve"> </v>
      </c>
      <c r="V27" s="144"/>
      <c r="W27" s="144"/>
      <c r="X27" s="145"/>
      <c r="Y27" s="143" t="str">
        <f>IF('FO-AGR-PC01-135-1'!X33=0," ",'FO-AGR-PC01-135-1'!X33)</f>
        <v xml:space="preserve"> </v>
      </c>
      <c r="Z27" s="144"/>
      <c r="AA27" s="144"/>
      <c r="AB27" s="144"/>
      <c r="AC27" s="145"/>
      <c r="AD27" s="143" t="str">
        <f>IF('FO-AGR-PC01-135-1'!AC33=0," ",'FO-AGR-PC01-135-1'!AC33)</f>
        <v xml:space="preserve"> </v>
      </c>
      <c r="AE27" s="144"/>
      <c r="AF27" s="144"/>
      <c r="AG27" s="144"/>
      <c r="AH27" s="145"/>
      <c r="AI27" s="143" t="str">
        <f>IF('FO-AGR-PC01-135-1'!AG33=0," ",'FO-AGR-PC01-135-1'!AG33)</f>
        <v xml:space="preserve"> </v>
      </c>
      <c r="AJ27" s="144"/>
      <c r="AK27" s="144"/>
      <c r="AL27" s="145"/>
      <c r="AM27" s="143" t="str">
        <f>IF('FO-AGR-PC01-135-1'!AK33=0," ",'FO-AGR-PC01-135-1'!AK33)</f>
        <v xml:space="preserve"> </v>
      </c>
      <c r="AN27" s="144"/>
      <c r="AO27" s="144"/>
      <c r="AP27" s="145"/>
      <c r="AQ27" s="143" t="str">
        <f>IF('FO-AGR-PC01-135-1'!AO33=0," ",'FO-AGR-PC01-135-1'!AO33)</f>
        <v xml:space="preserve"> </v>
      </c>
      <c r="AR27" s="144"/>
      <c r="AS27" s="144"/>
      <c r="AT27" s="145"/>
      <c r="AU27" s="143" t="str">
        <f>IF('FO-AGR-PC01-135-1'!AR33=0," ",'FO-AGR-PC01-135-1'!AR33)</f>
        <v xml:space="preserve"> </v>
      </c>
      <c r="AV27" s="144"/>
      <c r="AW27" s="145"/>
      <c r="AX27" s="143" t="str">
        <f>IF('FO-AGR-PC01-135-1'!AU33=0," ",'FO-AGR-PC01-135-1'!AU33)</f>
        <v xml:space="preserve"> </v>
      </c>
      <c r="AY27" s="144"/>
      <c r="AZ27" s="144"/>
      <c r="BA27" s="144"/>
      <c r="BB27" s="145"/>
    </row>
    <row r="28" spans="1:54" ht="13.5" customHeight="1">
      <c r="A28" s="1"/>
      <c r="B28" s="98"/>
      <c r="C28" s="251" t="s">
        <v>70</v>
      </c>
      <c r="D28" s="147"/>
      <c r="E28" s="147"/>
      <c r="F28" s="147"/>
      <c r="G28" s="147"/>
      <c r="H28" s="252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99"/>
    </row>
    <row r="29" spans="1:54" ht="13.5" customHeight="1">
      <c r="A29" s="1"/>
      <c r="B29" s="44"/>
      <c r="C29" s="2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51"/>
    </row>
    <row r="30" spans="1:54" ht="13.5" customHeight="1">
      <c r="A30" s="1"/>
      <c r="B30" s="44"/>
      <c r="C30" s="2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51"/>
    </row>
    <row r="31" spans="1:54" ht="13.5" customHeight="1">
      <c r="A31" s="1"/>
      <c r="B31" s="44"/>
      <c r="C31" s="2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51"/>
    </row>
    <row r="32" spans="1:54" ht="13.5" customHeight="1">
      <c r="A32" s="1"/>
      <c r="B32" s="44"/>
      <c r="C32" s="2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51"/>
    </row>
    <row r="33" spans="1:54" ht="13.5" customHeight="1">
      <c r="A33" s="1"/>
      <c r="B33" s="48"/>
      <c r="C33" s="2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51"/>
    </row>
    <row r="34" spans="1:54" ht="13.5" customHeight="1">
      <c r="A34" s="1"/>
      <c r="B34" s="48"/>
      <c r="C34" s="2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51"/>
    </row>
    <row r="35" spans="1:54" ht="6" customHeight="1">
      <c r="A35" s="1"/>
      <c r="B35" s="61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62"/>
      <c r="BB35" s="101"/>
    </row>
    <row r="36" spans="1:54" ht="10.5" customHeight="1">
      <c r="A36" s="1"/>
      <c r="B36" s="102"/>
      <c r="C36" s="103" t="s">
        <v>71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4"/>
      <c r="BA36" s="104"/>
      <c r="BB36" s="99"/>
    </row>
    <row r="37" spans="1:54" ht="10.5" customHeight="1">
      <c r="A37" s="1"/>
      <c r="B37" s="61"/>
      <c r="C37" s="105" t="s">
        <v>72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105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62"/>
      <c r="BA37" s="62"/>
      <c r="BB37" s="101"/>
    </row>
    <row r="38" spans="1:54" ht="25.5" customHeight="1">
      <c r="A38" s="1"/>
      <c r="B38" s="98"/>
      <c r="C38" s="255" t="s">
        <v>83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111"/>
    </row>
    <row r="39" spans="1:54" ht="12" customHeight="1">
      <c r="A39" s="88"/>
      <c r="B39" s="106"/>
      <c r="C39" s="257" t="s">
        <v>84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9"/>
    </row>
    <row r="40" spans="1:54" ht="13.5" customHeight="1">
      <c r="A40" s="88"/>
      <c r="B40" s="107"/>
      <c r="C40" s="260" t="s">
        <v>73</v>
      </c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2"/>
    </row>
    <row r="41" spans="1:54" ht="11.25" customHeight="1">
      <c r="A41" s="1"/>
      <c r="B41" s="108" t="s">
        <v>85</v>
      </c>
      <c r="C41" s="104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110"/>
      <c r="Q41" s="110"/>
      <c r="R41" s="263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09"/>
      <c r="AI41" s="264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09"/>
      <c r="AZ41" s="104"/>
      <c r="BA41" s="104"/>
      <c r="BB41" s="99"/>
    </row>
    <row r="42" spans="1:54" ht="21" customHeight="1">
      <c r="A42" s="1"/>
      <c r="B42" s="4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0"/>
      <c r="P42" s="60"/>
      <c r="Q42" s="60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60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"/>
      <c r="AZ42" s="1"/>
      <c r="BA42" s="1"/>
      <c r="BB42" s="51"/>
    </row>
    <row r="43" spans="1:54" ht="9.75" customHeight="1">
      <c r="A43" s="1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  <c r="P43" s="63"/>
      <c r="Q43" s="63"/>
      <c r="R43" s="254" t="s">
        <v>86</v>
      </c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62"/>
      <c r="AI43" s="167" t="s">
        <v>81</v>
      </c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63"/>
      <c r="AZ43" s="62"/>
      <c r="BA43" s="62"/>
      <c r="BB43" s="101"/>
    </row>
    <row r="44" spans="1:54" ht="12" customHeight="1">
      <c r="A44" s="65"/>
      <c r="B44" s="208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65"/>
      <c r="P44" s="65"/>
      <c r="Q44" s="65"/>
      <c r="R44" s="65"/>
      <c r="S44" s="65"/>
      <c r="T44" s="65"/>
      <c r="U44" s="65"/>
      <c r="V44" s="65"/>
      <c r="W44" s="41"/>
      <c r="X44" s="41"/>
      <c r="Y44" s="209" t="s">
        <v>52</v>
      </c>
      <c r="Z44" s="150"/>
      <c r="AA44" s="66"/>
      <c r="AB44" s="41" t="s">
        <v>53</v>
      </c>
      <c r="AC44" s="66"/>
      <c r="AD44" s="210"/>
      <c r="AE44" s="150"/>
      <c r="AF44" s="150"/>
      <c r="AG44" s="150"/>
      <c r="AH44" s="150"/>
      <c r="AI44" s="150"/>
      <c r="AJ44" s="150"/>
      <c r="AK44" s="65"/>
      <c r="AL44" s="65"/>
      <c r="AM44" s="65"/>
      <c r="AN44" s="65"/>
      <c r="AO44" s="65"/>
      <c r="AP44" s="65"/>
      <c r="AQ44" s="65"/>
      <c r="AR44" s="265" t="s">
        <v>91</v>
      </c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</row>
    <row r="45" spans="1:5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mergeCells count="214">
    <mergeCell ref="R43:AG43"/>
    <mergeCell ref="B44:N44"/>
    <mergeCell ref="Y44:Z44"/>
    <mergeCell ref="AD44:AJ44"/>
    <mergeCell ref="C34:BA34"/>
    <mergeCell ref="C38:BA38"/>
    <mergeCell ref="C39:BB39"/>
    <mergeCell ref="C40:BB40"/>
    <mergeCell ref="R41:AG42"/>
    <mergeCell ref="AI41:AX42"/>
    <mergeCell ref="AI43:AX43"/>
    <mergeCell ref="AR44:BB44"/>
    <mergeCell ref="AD27:AH27"/>
    <mergeCell ref="AI27:AL27"/>
    <mergeCell ref="AM27:AP27"/>
    <mergeCell ref="AQ27:AT27"/>
    <mergeCell ref="AU27:AW27"/>
    <mergeCell ref="AX27:BB27"/>
    <mergeCell ref="B27:E27"/>
    <mergeCell ref="F27:J27"/>
    <mergeCell ref="K27:L27"/>
    <mergeCell ref="M27:O27"/>
    <mergeCell ref="P27:T27"/>
    <mergeCell ref="U27:X27"/>
    <mergeCell ref="Y27:AC27"/>
    <mergeCell ref="AD26:AH26"/>
    <mergeCell ref="AI26:AL26"/>
    <mergeCell ref="AM26:AP26"/>
    <mergeCell ref="AQ26:AT26"/>
    <mergeCell ref="AU26:AW26"/>
    <mergeCell ref="AX26:BB26"/>
    <mergeCell ref="B26:E26"/>
    <mergeCell ref="F26:J26"/>
    <mergeCell ref="K26:L26"/>
    <mergeCell ref="M26:O26"/>
    <mergeCell ref="P26:T26"/>
    <mergeCell ref="U26:X26"/>
    <mergeCell ref="Y26:AC26"/>
    <mergeCell ref="AD25:AH25"/>
    <mergeCell ref="AI25:AL25"/>
    <mergeCell ref="AM25:AP25"/>
    <mergeCell ref="AQ25:AT25"/>
    <mergeCell ref="AU25:AW25"/>
    <mergeCell ref="AX25:BB25"/>
    <mergeCell ref="B25:E25"/>
    <mergeCell ref="F25:J25"/>
    <mergeCell ref="K25:L25"/>
    <mergeCell ref="M25:O25"/>
    <mergeCell ref="P25:T25"/>
    <mergeCell ref="U25:X25"/>
    <mergeCell ref="Y25:AC25"/>
    <mergeCell ref="AD24:AH24"/>
    <mergeCell ref="AI24:AL24"/>
    <mergeCell ref="AM24:AP24"/>
    <mergeCell ref="AQ24:AT24"/>
    <mergeCell ref="AU24:AW24"/>
    <mergeCell ref="AX24:BB24"/>
    <mergeCell ref="B24:E24"/>
    <mergeCell ref="F24:J24"/>
    <mergeCell ref="K24:L24"/>
    <mergeCell ref="M24:O24"/>
    <mergeCell ref="P24:T24"/>
    <mergeCell ref="U24:X24"/>
    <mergeCell ref="Y24:AC24"/>
    <mergeCell ref="AU23:AW23"/>
    <mergeCell ref="AX23:BB23"/>
    <mergeCell ref="B23:E23"/>
    <mergeCell ref="F23:J23"/>
    <mergeCell ref="K23:L23"/>
    <mergeCell ref="M23:O23"/>
    <mergeCell ref="P23:T23"/>
    <mergeCell ref="U23:X23"/>
    <mergeCell ref="Y23:AC23"/>
    <mergeCell ref="C28:G28"/>
    <mergeCell ref="H28:BA28"/>
    <mergeCell ref="C29:BA29"/>
    <mergeCell ref="C30:BA30"/>
    <mergeCell ref="C31:BA31"/>
    <mergeCell ref="C32:BA32"/>
    <mergeCell ref="C33:BA33"/>
    <mergeCell ref="AD22:AH22"/>
    <mergeCell ref="AI22:AL22"/>
    <mergeCell ref="AM22:AP22"/>
    <mergeCell ref="AQ22:AT22"/>
    <mergeCell ref="AU22:AW22"/>
    <mergeCell ref="AX22:BB22"/>
    <mergeCell ref="B22:E22"/>
    <mergeCell ref="F22:J22"/>
    <mergeCell ref="K22:L22"/>
    <mergeCell ref="M22:O22"/>
    <mergeCell ref="P22:T22"/>
    <mergeCell ref="U22:X22"/>
    <mergeCell ref="Y22:AC22"/>
    <mergeCell ref="AD23:AH23"/>
    <mergeCell ref="AI23:AL23"/>
    <mergeCell ref="AM23:AP23"/>
    <mergeCell ref="AQ23:AT23"/>
    <mergeCell ref="B11:H11"/>
    <mergeCell ref="AD11:AH11"/>
    <mergeCell ref="O5:AN5"/>
    <mergeCell ref="AD12:AH12"/>
    <mergeCell ref="AI12:AM12"/>
    <mergeCell ref="AN12:AR12"/>
    <mergeCell ref="I11:O11"/>
    <mergeCell ref="P11:T11"/>
    <mergeCell ref="B12:H12"/>
    <mergeCell ref="I12:O12"/>
    <mergeCell ref="P12:T12"/>
    <mergeCell ref="U12:X12"/>
    <mergeCell ref="Y12:AC12"/>
    <mergeCell ref="U11:X11"/>
    <mergeCell ref="Y11:AC11"/>
    <mergeCell ref="AI11:AM11"/>
    <mergeCell ref="AN11:AR11"/>
    <mergeCell ref="AO5:AR5"/>
    <mergeCell ref="O6:AY6"/>
    <mergeCell ref="O7:AY7"/>
    <mergeCell ref="AJ9:AY9"/>
    <mergeCell ref="B7:N7"/>
    <mergeCell ref="M9:P9"/>
    <mergeCell ref="Q9:AA9"/>
    <mergeCell ref="B2:D4"/>
    <mergeCell ref="E2:AS3"/>
    <mergeCell ref="AT2:BB2"/>
    <mergeCell ref="AT3:BB3"/>
    <mergeCell ref="E4:AS4"/>
    <mergeCell ref="AT4:BB4"/>
    <mergeCell ref="AS5:AY5"/>
    <mergeCell ref="B5:N5"/>
    <mergeCell ref="B6:N6"/>
    <mergeCell ref="AD9:AI9"/>
    <mergeCell ref="AD19:AH20"/>
    <mergeCell ref="AI19:AL20"/>
    <mergeCell ref="AM19:AP20"/>
    <mergeCell ref="AQ19:AW19"/>
    <mergeCell ref="AX19:BB20"/>
    <mergeCell ref="AQ20:AT20"/>
    <mergeCell ref="AU20:AW20"/>
    <mergeCell ref="B19:E20"/>
    <mergeCell ref="F19:J20"/>
    <mergeCell ref="K19:L20"/>
    <mergeCell ref="M19:O20"/>
    <mergeCell ref="P19:T20"/>
    <mergeCell ref="U19:X20"/>
    <mergeCell ref="Y19:AC20"/>
    <mergeCell ref="B17:H17"/>
    <mergeCell ref="I17:O17"/>
    <mergeCell ref="P17:T17"/>
    <mergeCell ref="U17:X17"/>
    <mergeCell ref="Y17:AC17"/>
    <mergeCell ref="AD17:AH17"/>
    <mergeCell ref="AI17:AM17"/>
    <mergeCell ref="AN18:AR18"/>
    <mergeCell ref="B18:H18"/>
    <mergeCell ref="AD21:AH21"/>
    <mergeCell ref="AI21:AL21"/>
    <mergeCell ref="AM21:AP21"/>
    <mergeCell ref="AQ21:AT21"/>
    <mergeCell ref="AU21:AW21"/>
    <mergeCell ref="AX21:BB21"/>
    <mergeCell ref="B21:E21"/>
    <mergeCell ref="F21:J21"/>
    <mergeCell ref="K21:L21"/>
    <mergeCell ref="M21:O21"/>
    <mergeCell ref="P21:T21"/>
    <mergeCell ref="U21:X21"/>
    <mergeCell ref="Y21:AC21"/>
    <mergeCell ref="I18:O18"/>
    <mergeCell ref="P18:T18"/>
    <mergeCell ref="U18:X18"/>
    <mergeCell ref="Y18:AC18"/>
    <mergeCell ref="AD18:AH18"/>
    <mergeCell ref="AI18:AM18"/>
    <mergeCell ref="B15:H15"/>
    <mergeCell ref="I15:O15"/>
    <mergeCell ref="P15:T15"/>
    <mergeCell ref="U15:X15"/>
    <mergeCell ref="Y15:AC15"/>
    <mergeCell ref="AD15:AH15"/>
    <mergeCell ref="AI15:AM15"/>
    <mergeCell ref="B16:H16"/>
    <mergeCell ref="I16:O16"/>
    <mergeCell ref="P16:T16"/>
    <mergeCell ref="U16:X16"/>
    <mergeCell ref="Y16:AC16"/>
    <mergeCell ref="AD16:AH16"/>
    <mergeCell ref="AI16:AM16"/>
    <mergeCell ref="B13:H13"/>
    <mergeCell ref="I13:O13"/>
    <mergeCell ref="P13:T13"/>
    <mergeCell ref="U13:X13"/>
    <mergeCell ref="Y13:AC13"/>
    <mergeCell ref="AD13:AH13"/>
    <mergeCell ref="AI13:AM13"/>
    <mergeCell ref="B14:H14"/>
    <mergeCell ref="I14:O14"/>
    <mergeCell ref="P14:T14"/>
    <mergeCell ref="U14:X14"/>
    <mergeCell ref="Y14:AC14"/>
    <mergeCell ref="AD14:AH14"/>
    <mergeCell ref="AI14:AM14"/>
    <mergeCell ref="AS11:BB11"/>
    <mergeCell ref="AS12:BB12"/>
    <mergeCell ref="AS13:BB13"/>
    <mergeCell ref="AS14:BB14"/>
    <mergeCell ref="AS15:BB15"/>
    <mergeCell ref="AS16:BB16"/>
    <mergeCell ref="AS17:BB17"/>
    <mergeCell ref="AS18:BB18"/>
    <mergeCell ref="AN13:AR13"/>
    <mergeCell ref="AN15:AR15"/>
    <mergeCell ref="AN17:AR17"/>
    <mergeCell ref="AN16:AR16"/>
    <mergeCell ref="AN14:AR14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982"/>
  <sheetViews>
    <sheetView showGridLines="0" workbookViewId="0">
      <selection activeCell="E2" sqref="E2:AP3"/>
    </sheetView>
  </sheetViews>
  <sheetFormatPr baseColWidth="10" defaultColWidth="14.42578125" defaultRowHeight="15" customHeight="1"/>
  <cols>
    <col min="1" max="1" width="2.140625" style="113" customWidth="1"/>
    <col min="2" max="10" width="2.7109375" style="113" customWidth="1"/>
    <col min="11" max="11" width="3" style="113" customWidth="1"/>
    <col min="12" max="12" width="2.7109375" style="113" hidden="1" customWidth="1"/>
    <col min="13" max="13" width="0.7109375" style="113" customWidth="1"/>
    <col min="14" max="14" width="3.140625" style="113" customWidth="1"/>
    <col min="15" max="15" width="2.5703125" style="113" customWidth="1"/>
    <col min="16" max="17" width="2.42578125" style="113" customWidth="1"/>
    <col min="18" max="26" width="2.7109375" style="113" customWidth="1"/>
    <col min="27" max="27" width="3.42578125" style="113" customWidth="1"/>
    <col min="28" max="29" width="2.7109375" style="113" customWidth="1"/>
    <col min="30" max="30" width="4.140625" style="113" customWidth="1"/>
    <col min="31" max="39" width="2.7109375" style="113" customWidth="1"/>
    <col min="40" max="40" width="1.85546875" style="113" customWidth="1"/>
    <col min="41" max="41" width="2.7109375" style="113" customWidth="1"/>
    <col min="42" max="16384" width="14.42578125" style="113"/>
  </cols>
  <sheetData>
    <row r="1" spans="1:42" ht="6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2" ht="15.75" customHeight="1">
      <c r="A2" s="112"/>
      <c r="B2" s="114"/>
      <c r="C2" s="115"/>
      <c r="D2" s="116"/>
      <c r="E2" s="269" t="s">
        <v>54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1"/>
    </row>
    <row r="3" spans="1:42" ht="15.75" customHeight="1">
      <c r="A3" s="112"/>
      <c r="B3" s="117"/>
      <c r="C3" s="112"/>
      <c r="D3" s="118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4"/>
    </row>
    <row r="4" spans="1:42" ht="15.75" customHeight="1">
      <c r="A4" s="112"/>
      <c r="B4" s="117"/>
      <c r="C4" s="112"/>
      <c r="D4" s="118"/>
      <c r="E4" s="275" t="s">
        <v>1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7"/>
    </row>
    <row r="5" spans="1:42" ht="6" customHeight="1">
      <c r="A5" s="112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1"/>
      <c r="AO5" s="121"/>
      <c r="AP5" s="122"/>
    </row>
    <row r="6" spans="1:42" ht="17.25" customHeight="1">
      <c r="A6" s="112"/>
      <c r="B6" s="297" t="s">
        <v>74</v>
      </c>
      <c r="C6" s="296"/>
      <c r="D6" s="296"/>
      <c r="E6" s="296"/>
      <c r="F6" s="296"/>
      <c r="G6" s="298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300"/>
      <c r="U6" s="296"/>
      <c r="V6" s="296"/>
      <c r="W6" s="296"/>
      <c r="X6" s="296"/>
      <c r="Y6" s="296"/>
      <c r="Z6" s="296"/>
      <c r="AA6" s="300"/>
      <c r="AB6" s="296"/>
      <c r="AC6" s="296"/>
      <c r="AD6" s="296"/>
      <c r="AE6" s="123"/>
      <c r="AF6" s="300"/>
      <c r="AG6" s="296"/>
      <c r="AH6" s="296"/>
      <c r="AI6" s="296"/>
      <c r="AJ6" s="123"/>
      <c r="AK6" s="124"/>
      <c r="AL6" s="124"/>
      <c r="AM6" s="124"/>
      <c r="AN6" s="112"/>
      <c r="AO6" s="112"/>
      <c r="AP6" s="125"/>
    </row>
    <row r="7" spans="1:42" ht="7.5" customHeight="1">
      <c r="A7" s="112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8"/>
      <c r="AO7" s="128"/>
      <c r="AP7" s="129"/>
    </row>
    <row r="8" spans="1:42" ht="7.5" customHeight="1">
      <c r="A8" s="112"/>
      <c r="B8" s="130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12"/>
      <c r="AO8" s="112"/>
      <c r="AP8" s="125"/>
    </row>
    <row r="9" spans="1:42" ht="17.25" customHeight="1">
      <c r="A9" s="112"/>
      <c r="B9" s="131"/>
      <c r="C9" s="301" t="s">
        <v>75</v>
      </c>
      <c r="D9" s="302"/>
      <c r="E9" s="302"/>
      <c r="F9" s="302"/>
      <c r="G9" s="302"/>
      <c r="H9" s="302"/>
      <c r="I9" s="302"/>
      <c r="J9" s="302"/>
      <c r="K9" s="302"/>
      <c r="L9" s="302"/>
      <c r="M9" s="303"/>
      <c r="N9" s="112"/>
      <c r="O9" s="304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112"/>
      <c r="AB9" s="304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132"/>
      <c r="AN9" s="112"/>
      <c r="AO9" s="112"/>
      <c r="AP9" s="125"/>
    </row>
    <row r="10" spans="1:42" ht="13.5" customHeight="1">
      <c r="A10" s="112"/>
      <c r="B10" s="133"/>
      <c r="C10" s="280"/>
      <c r="D10" s="281"/>
      <c r="E10" s="281"/>
      <c r="F10" s="281"/>
      <c r="G10" s="281"/>
      <c r="H10" s="281"/>
      <c r="I10" s="281"/>
      <c r="J10" s="281"/>
      <c r="K10" s="281"/>
      <c r="L10" s="281"/>
      <c r="M10" s="282"/>
      <c r="N10" s="134"/>
      <c r="O10" s="306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135"/>
      <c r="AB10" s="306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135"/>
      <c r="AN10" s="112"/>
      <c r="AO10" s="112"/>
      <c r="AP10" s="125"/>
    </row>
    <row r="11" spans="1:42" ht="12.75" customHeight="1">
      <c r="A11" s="112"/>
      <c r="B11" s="133"/>
      <c r="C11" s="283"/>
      <c r="D11" s="284"/>
      <c r="E11" s="284"/>
      <c r="F11" s="284"/>
      <c r="G11" s="284"/>
      <c r="H11" s="284"/>
      <c r="I11" s="284"/>
      <c r="J11" s="284"/>
      <c r="K11" s="284"/>
      <c r="L11" s="284"/>
      <c r="M11" s="285"/>
      <c r="N11" s="134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13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135"/>
      <c r="AN11" s="112"/>
      <c r="AO11" s="112"/>
      <c r="AP11" s="125"/>
    </row>
    <row r="12" spans="1:42" ht="6.75" customHeight="1">
      <c r="A12" s="112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8"/>
      <c r="AO12" s="138"/>
      <c r="AP12" s="129"/>
    </row>
    <row r="13" spans="1:42" ht="45" customHeight="1">
      <c r="A13" s="112"/>
      <c r="B13" s="289" t="s">
        <v>58</v>
      </c>
      <c r="C13" s="290"/>
      <c r="D13" s="290"/>
      <c r="E13" s="290"/>
      <c r="F13" s="290"/>
      <c r="G13" s="291"/>
      <c r="H13" s="289" t="s">
        <v>59</v>
      </c>
      <c r="I13" s="290"/>
      <c r="J13" s="290"/>
      <c r="K13" s="290"/>
      <c r="L13" s="290"/>
      <c r="M13" s="291"/>
      <c r="N13" s="307" t="s">
        <v>60</v>
      </c>
      <c r="O13" s="290"/>
      <c r="P13" s="290"/>
      <c r="Q13" s="290"/>
      <c r="R13" s="290"/>
      <c r="S13" s="290"/>
      <c r="T13" s="290"/>
      <c r="U13" s="291"/>
      <c r="V13" s="307" t="s">
        <v>61</v>
      </c>
      <c r="W13" s="290"/>
      <c r="X13" s="290"/>
      <c r="Y13" s="290"/>
      <c r="Z13" s="290"/>
      <c r="AA13" s="291"/>
      <c r="AB13" s="307" t="s">
        <v>62</v>
      </c>
      <c r="AC13" s="290"/>
      <c r="AD13" s="290"/>
      <c r="AE13" s="290"/>
      <c r="AF13" s="290"/>
      <c r="AG13" s="291"/>
      <c r="AH13" s="307" t="s">
        <v>76</v>
      </c>
      <c r="AI13" s="290"/>
      <c r="AJ13" s="290"/>
      <c r="AK13" s="290"/>
      <c r="AL13" s="290"/>
      <c r="AM13" s="290"/>
      <c r="AN13" s="278" t="s">
        <v>87</v>
      </c>
      <c r="AO13" s="279"/>
      <c r="AP13" s="279"/>
    </row>
    <row r="14" spans="1:42" ht="24" customHeight="1">
      <c r="A14" s="112"/>
      <c r="B14" s="286" t="str">
        <f>IF(OR('FO-AGR-PC01-135-2'!B12:G12=0),"",'FO-AGR-PC01-135-2'!B12:G12)</f>
        <v/>
      </c>
      <c r="C14" s="287"/>
      <c r="D14" s="287"/>
      <c r="E14" s="287"/>
      <c r="F14" s="287"/>
      <c r="G14" s="288"/>
      <c r="H14" s="286" t="str">
        <f>IF(OR('FO-AGR-PC01-135-2'!H12:M12=0),"",'FO-AGR-PC01-135-2'!H12:M12)</f>
        <v/>
      </c>
      <c r="I14" s="287"/>
      <c r="J14" s="287"/>
      <c r="K14" s="287"/>
      <c r="L14" s="287"/>
      <c r="M14" s="288"/>
      <c r="N14" s="286" t="str">
        <f>IF(OR('FO-AGR-PC01-135-2'!N12:U12=0),"",'FO-AGR-PC01-135-2'!N12:U12)</f>
        <v/>
      </c>
      <c r="O14" s="287"/>
      <c r="P14" s="287"/>
      <c r="Q14" s="287"/>
      <c r="R14" s="287"/>
      <c r="S14" s="287"/>
      <c r="T14" s="287"/>
      <c r="U14" s="288"/>
      <c r="V14" s="286" t="str">
        <f>IF(OR('FO-AGR-PC01-135-2'!V12:AA12=0),"",'FO-AGR-PC01-135-2'!V12:AA12)</f>
        <v/>
      </c>
      <c r="W14" s="287"/>
      <c r="X14" s="287"/>
      <c r="Y14" s="287"/>
      <c r="Z14" s="287"/>
      <c r="AA14" s="288"/>
      <c r="AB14" s="286" t="str">
        <f>IF(OR('FO-AGR-PC01-135-2'!AB12:AG12=0),"",'FO-AGR-PC01-135-2'!AB12:AG12)</f>
        <v/>
      </c>
      <c r="AC14" s="287"/>
      <c r="AD14" s="287"/>
      <c r="AE14" s="287"/>
      <c r="AF14" s="287"/>
      <c r="AG14" s="288"/>
      <c r="AH14" s="286" t="str">
        <f>IF(OR('FO-AGR-PC01-135-2'!AH12:AM12=0),"",'FO-AGR-PC01-135-2'!AH12:AM12)</f>
        <v/>
      </c>
      <c r="AI14" s="287"/>
      <c r="AJ14" s="287"/>
      <c r="AK14" s="287"/>
      <c r="AL14" s="287"/>
      <c r="AM14" s="287"/>
      <c r="AN14" s="266"/>
      <c r="AO14" s="266"/>
      <c r="AP14" s="266"/>
    </row>
    <row r="15" spans="1:42" ht="24" customHeight="1">
      <c r="A15" s="112"/>
      <c r="B15" s="286" t="str">
        <f>IF(OR('FO-AGR-PC01-135-2'!B13:G13=0),"",'FO-AGR-PC01-135-2'!B13:G13)</f>
        <v/>
      </c>
      <c r="C15" s="287"/>
      <c r="D15" s="287"/>
      <c r="E15" s="287"/>
      <c r="F15" s="287"/>
      <c r="G15" s="288"/>
      <c r="H15" s="286" t="str">
        <f>IF(OR('FO-AGR-PC01-135-2'!H13:M13=0),"",'FO-AGR-PC01-135-2'!H13:M13)</f>
        <v/>
      </c>
      <c r="I15" s="287"/>
      <c r="J15" s="287"/>
      <c r="K15" s="287"/>
      <c r="L15" s="287"/>
      <c r="M15" s="288"/>
      <c r="N15" s="286" t="str">
        <f>IF(OR('FO-AGR-PC01-135-2'!N13:U13=0),"",'FO-AGR-PC01-135-2'!N13:U13)</f>
        <v/>
      </c>
      <c r="O15" s="287"/>
      <c r="P15" s="287"/>
      <c r="Q15" s="287"/>
      <c r="R15" s="287"/>
      <c r="S15" s="287"/>
      <c r="T15" s="287"/>
      <c r="U15" s="288"/>
      <c r="V15" s="286" t="str">
        <f>IF(OR('FO-AGR-PC01-135-2'!V13:AA13=0),"",'FO-AGR-PC01-135-2'!V13:AA13)</f>
        <v/>
      </c>
      <c r="W15" s="287"/>
      <c r="X15" s="287"/>
      <c r="Y15" s="287"/>
      <c r="Z15" s="287"/>
      <c r="AA15" s="288"/>
      <c r="AB15" s="286" t="str">
        <f>IF(OR('FO-AGR-PC01-135-2'!AB13:AG13=0),"",'FO-AGR-PC01-135-2'!AB13:AG13)</f>
        <v/>
      </c>
      <c r="AC15" s="287"/>
      <c r="AD15" s="287"/>
      <c r="AE15" s="287"/>
      <c r="AF15" s="287"/>
      <c r="AG15" s="288"/>
      <c r="AH15" s="286" t="str">
        <f>IF(OR('FO-AGR-PC01-135-2'!AH13:AM13=0),"",'FO-AGR-PC01-135-2'!AH13:AM13)</f>
        <v/>
      </c>
      <c r="AI15" s="287"/>
      <c r="AJ15" s="287"/>
      <c r="AK15" s="287"/>
      <c r="AL15" s="287"/>
      <c r="AM15" s="287"/>
      <c r="AN15" s="266"/>
      <c r="AO15" s="266"/>
      <c r="AP15" s="266"/>
    </row>
    <row r="16" spans="1:42" ht="24" customHeight="1">
      <c r="A16" s="112"/>
      <c r="B16" s="286" t="str">
        <f>IF(OR('FO-AGR-PC01-135-2'!B14:G14=0),"",'FO-AGR-PC01-135-2'!B14:G14)</f>
        <v/>
      </c>
      <c r="C16" s="287"/>
      <c r="D16" s="287"/>
      <c r="E16" s="287"/>
      <c r="F16" s="287"/>
      <c r="G16" s="288"/>
      <c r="H16" s="286" t="str">
        <f>IF(OR('FO-AGR-PC01-135-2'!H14:M14=0),"",'FO-AGR-PC01-135-2'!H14:M14)</f>
        <v/>
      </c>
      <c r="I16" s="287"/>
      <c r="J16" s="287"/>
      <c r="K16" s="287"/>
      <c r="L16" s="287"/>
      <c r="M16" s="288"/>
      <c r="N16" s="286" t="str">
        <f>IF(OR('FO-AGR-PC01-135-2'!N14:U14=0),"",'FO-AGR-PC01-135-2'!N14:U14)</f>
        <v/>
      </c>
      <c r="O16" s="287"/>
      <c r="P16" s="287"/>
      <c r="Q16" s="287"/>
      <c r="R16" s="287"/>
      <c r="S16" s="287"/>
      <c r="T16" s="287"/>
      <c r="U16" s="288"/>
      <c r="V16" s="286" t="str">
        <f>IF(OR('FO-AGR-PC01-135-2'!V14:AA14=0),"",'FO-AGR-PC01-135-2'!V14:AA14)</f>
        <v/>
      </c>
      <c r="W16" s="287"/>
      <c r="X16" s="287"/>
      <c r="Y16" s="287"/>
      <c r="Z16" s="287"/>
      <c r="AA16" s="288"/>
      <c r="AB16" s="286" t="str">
        <f>IF(OR('FO-AGR-PC01-135-2'!AB14:AG14=0),"",'FO-AGR-PC01-135-2'!AB14:AG14)</f>
        <v/>
      </c>
      <c r="AC16" s="287"/>
      <c r="AD16" s="287"/>
      <c r="AE16" s="287"/>
      <c r="AF16" s="287"/>
      <c r="AG16" s="288"/>
      <c r="AH16" s="286" t="str">
        <f>IF(OR('FO-AGR-PC01-135-2'!AH14:AM14=0),"",'FO-AGR-PC01-135-2'!AH14:AM14)</f>
        <v/>
      </c>
      <c r="AI16" s="287"/>
      <c r="AJ16" s="287"/>
      <c r="AK16" s="287"/>
      <c r="AL16" s="287"/>
      <c r="AM16" s="287"/>
      <c r="AN16" s="266"/>
      <c r="AO16" s="266"/>
      <c r="AP16" s="266"/>
    </row>
    <row r="17" spans="1:42" ht="24" customHeight="1">
      <c r="A17" s="112"/>
      <c r="B17" s="286" t="str">
        <f>IF(OR('FO-AGR-PC01-135-2'!B15:G15=0),"",'FO-AGR-PC01-135-2'!B15:G15)</f>
        <v/>
      </c>
      <c r="C17" s="287"/>
      <c r="D17" s="287"/>
      <c r="E17" s="287"/>
      <c r="F17" s="287"/>
      <c r="G17" s="288"/>
      <c r="H17" s="286" t="str">
        <f>IF(OR('FO-AGR-PC01-135-2'!H15:M15=0),"",'FO-AGR-PC01-135-2'!H15:M15)</f>
        <v/>
      </c>
      <c r="I17" s="287"/>
      <c r="J17" s="287"/>
      <c r="K17" s="287"/>
      <c r="L17" s="287"/>
      <c r="M17" s="288"/>
      <c r="N17" s="286" t="str">
        <f>IF(OR('FO-AGR-PC01-135-2'!N15:U15=0),"",'FO-AGR-PC01-135-2'!N15:U15)</f>
        <v/>
      </c>
      <c r="O17" s="287"/>
      <c r="P17" s="287"/>
      <c r="Q17" s="287"/>
      <c r="R17" s="287"/>
      <c r="S17" s="287"/>
      <c r="T17" s="287"/>
      <c r="U17" s="288"/>
      <c r="V17" s="286" t="str">
        <f>IF(OR('FO-AGR-PC01-135-2'!V15:AA15=0),"",'FO-AGR-PC01-135-2'!V15:AA15)</f>
        <v/>
      </c>
      <c r="W17" s="287"/>
      <c r="X17" s="287"/>
      <c r="Y17" s="287"/>
      <c r="Z17" s="287"/>
      <c r="AA17" s="288"/>
      <c r="AB17" s="286" t="str">
        <f>IF(OR('FO-AGR-PC01-135-2'!AB15:AG15=0),"",'FO-AGR-PC01-135-2'!AB15:AG15)</f>
        <v/>
      </c>
      <c r="AC17" s="287"/>
      <c r="AD17" s="287"/>
      <c r="AE17" s="287"/>
      <c r="AF17" s="287"/>
      <c r="AG17" s="288"/>
      <c r="AH17" s="286" t="str">
        <f>IF(OR('FO-AGR-PC01-135-2'!AH15:AM15=0),"",'FO-AGR-PC01-135-2'!AH15:AM15)</f>
        <v/>
      </c>
      <c r="AI17" s="287"/>
      <c r="AJ17" s="287"/>
      <c r="AK17" s="287"/>
      <c r="AL17" s="287"/>
      <c r="AM17" s="287"/>
      <c r="AN17" s="266"/>
      <c r="AO17" s="266"/>
      <c r="AP17" s="266"/>
    </row>
    <row r="18" spans="1:42" ht="24" customHeight="1">
      <c r="A18" s="112"/>
      <c r="B18" s="286"/>
      <c r="C18" s="287"/>
      <c r="D18" s="287"/>
      <c r="E18" s="287"/>
      <c r="F18" s="287"/>
      <c r="G18" s="288"/>
      <c r="H18" s="286" t="str">
        <f>IF(OR('FO-AGR-PC01-135-2'!H16:M16=0),"",'FO-AGR-PC01-135-2'!H16:M16)</f>
        <v/>
      </c>
      <c r="I18" s="287"/>
      <c r="J18" s="287"/>
      <c r="K18" s="287"/>
      <c r="L18" s="287"/>
      <c r="M18" s="288"/>
      <c r="N18" s="286" t="str">
        <f>IF(OR('FO-AGR-PC01-135-2'!N16:U16=0),"",'FO-AGR-PC01-135-2'!N16:U16)</f>
        <v/>
      </c>
      <c r="O18" s="287"/>
      <c r="P18" s="287"/>
      <c r="Q18" s="287"/>
      <c r="R18" s="287"/>
      <c r="S18" s="287"/>
      <c r="T18" s="287"/>
      <c r="U18" s="288"/>
      <c r="V18" s="286" t="str">
        <f>IF(OR('FO-AGR-PC01-135-2'!V16:AA16=0),"",'FO-AGR-PC01-135-2'!V16:AA16)</f>
        <v/>
      </c>
      <c r="W18" s="287"/>
      <c r="X18" s="287"/>
      <c r="Y18" s="287"/>
      <c r="Z18" s="287"/>
      <c r="AA18" s="288"/>
      <c r="AB18" s="286" t="str">
        <f>IF(OR('FO-AGR-PC01-135-2'!AB16:AG16=0),"",'FO-AGR-PC01-135-2'!AB16:AG16)</f>
        <v/>
      </c>
      <c r="AC18" s="287"/>
      <c r="AD18" s="287"/>
      <c r="AE18" s="287"/>
      <c r="AF18" s="287"/>
      <c r="AG18" s="288"/>
      <c r="AH18" s="286" t="str">
        <f>IF(OR('FO-AGR-PC01-135-2'!AH16:AM16=0),"",'FO-AGR-PC01-135-2'!AH16:AM16)</f>
        <v/>
      </c>
      <c r="AI18" s="287"/>
      <c r="AJ18" s="287"/>
      <c r="AK18" s="287"/>
      <c r="AL18" s="287"/>
      <c r="AM18" s="287"/>
      <c r="AN18" s="266"/>
      <c r="AO18" s="266"/>
      <c r="AP18" s="266"/>
    </row>
    <row r="19" spans="1:42" ht="24" customHeight="1">
      <c r="A19" s="112"/>
      <c r="B19" s="286" t="str">
        <f>IF(OR('FO-AGR-PC01-135-2'!B17:G17=0),"",'FO-AGR-PC01-135-2'!B17:G17)</f>
        <v/>
      </c>
      <c r="C19" s="287"/>
      <c r="D19" s="287"/>
      <c r="E19" s="287"/>
      <c r="F19" s="287"/>
      <c r="G19" s="288"/>
      <c r="H19" s="286" t="str">
        <f>IF(OR('FO-AGR-PC01-135-2'!H17:M17=0),"",'FO-AGR-PC01-135-2'!H17:M17)</f>
        <v/>
      </c>
      <c r="I19" s="287"/>
      <c r="J19" s="287"/>
      <c r="K19" s="287"/>
      <c r="L19" s="287"/>
      <c r="M19" s="288"/>
      <c r="N19" s="286" t="str">
        <f>IF(OR('FO-AGR-PC01-135-2'!N17:U17=0),"",'FO-AGR-PC01-135-2'!N17:U17)</f>
        <v/>
      </c>
      <c r="O19" s="287"/>
      <c r="P19" s="287"/>
      <c r="Q19" s="287"/>
      <c r="R19" s="287"/>
      <c r="S19" s="287"/>
      <c r="T19" s="287"/>
      <c r="U19" s="288"/>
      <c r="V19" s="286" t="str">
        <f>IF(OR('FO-AGR-PC01-135-2'!V17:AA17=0),"",'FO-AGR-PC01-135-2'!V17:AA17)</f>
        <v/>
      </c>
      <c r="W19" s="287"/>
      <c r="X19" s="287"/>
      <c r="Y19" s="287"/>
      <c r="Z19" s="287"/>
      <c r="AA19" s="288"/>
      <c r="AB19" s="286" t="str">
        <f>IF(OR('FO-AGR-PC01-135-2'!AB17:AG17=0),"",'FO-AGR-PC01-135-2'!AB17:AG17)</f>
        <v/>
      </c>
      <c r="AC19" s="287"/>
      <c r="AD19" s="287"/>
      <c r="AE19" s="287"/>
      <c r="AF19" s="287"/>
      <c r="AG19" s="288"/>
      <c r="AH19" s="286" t="str">
        <f>IF(OR('FO-AGR-PC01-135-2'!AH17:AM17=0),"",'FO-AGR-PC01-135-2'!AH17:AM17)</f>
        <v/>
      </c>
      <c r="AI19" s="287"/>
      <c r="AJ19" s="287"/>
      <c r="AK19" s="287"/>
      <c r="AL19" s="287"/>
      <c r="AM19" s="287"/>
      <c r="AN19" s="266"/>
      <c r="AO19" s="266"/>
      <c r="AP19" s="266"/>
    </row>
    <row r="20" spans="1:42" ht="24" customHeight="1">
      <c r="A20" s="112"/>
      <c r="B20" s="286" t="str">
        <f>IF(OR('FO-AGR-PC01-135-2'!B18:G18=0),"",'FO-AGR-PC01-135-2'!B18:G18)</f>
        <v/>
      </c>
      <c r="C20" s="287"/>
      <c r="D20" s="287"/>
      <c r="E20" s="287"/>
      <c r="F20" s="287"/>
      <c r="G20" s="288"/>
      <c r="H20" s="286" t="str">
        <f>IF(OR('FO-AGR-PC01-135-2'!H18:M18=0),"",'FO-AGR-PC01-135-2'!H18:M18)</f>
        <v/>
      </c>
      <c r="I20" s="287"/>
      <c r="J20" s="287"/>
      <c r="K20" s="287"/>
      <c r="L20" s="287"/>
      <c r="M20" s="288"/>
      <c r="N20" s="286" t="str">
        <f>IF(OR('FO-AGR-PC01-135-2'!N18:U18=0),"",'FO-AGR-PC01-135-2'!N18:U18)</f>
        <v/>
      </c>
      <c r="O20" s="287"/>
      <c r="P20" s="287"/>
      <c r="Q20" s="287"/>
      <c r="R20" s="287"/>
      <c r="S20" s="287"/>
      <c r="T20" s="287"/>
      <c r="U20" s="288"/>
      <c r="V20" s="286" t="str">
        <f>IF(OR('FO-AGR-PC01-135-2'!V18:AA18=0),"",'FO-AGR-PC01-135-2'!V18:AA18)</f>
        <v/>
      </c>
      <c r="W20" s="287"/>
      <c r="X20" s="287"/>
      <c r="Y20" s="287"/>
      <c r="Z20" s="287"/>
      <c r="AA20" s="288"/>
      <c r="AB20" s="286" t="str">
        <f>IF(OR('FO-AGR-PC01-135-2'!AB18:AG18=0),"",'FO-AGR-PC01-135-2'!AB18:AG18)</f>
        <v/>
      </c>
      <c r="AC20" s="287"/>
      <c r="AD20" s="287"/>
      <c r="AE20" s="287"/>
      <c r="AF20" s="287"/>
      <c r="AG20" s="288"/>
      <c r="AH20" s="286" t="str">
        <f>IF(OR('FO-AGR-PC01-135-2'!AH18:AM18=0),"",'FO-AGR-PC01-135-2'!AH18:AM18)</f>
        <v/>
      </c>
      <c r="AI20" s="287"/>
      <c r="AJ20" s="287"/>
      <c r="AK20" s="287"/>
      <c r="AL20" s="287"/>
      <c r="AM20" s="287"/>
      <c r="AN20" s="266"/>
      <c r="AO20" s="266"/>
      <c r="AP20" s="266"/>
    </row>
    <row r="21" spans="1:42" ht="24" customHeight="1">
      <c r="A21" s="112"/>
      <c r="B21" s="286" t="str">
        <f>IF(OR('FO-AGR-PC01-135-2'!B19:G19=0),"",'FO-AGR-PC01-135-2'!B19:G19)</f>
        <v/>
      </c>
      <c r="C21" s="287"/>
      <c r="D21" s="287"/>
      <c r="E21" s="287"/>
      <c r="F21" s="287"/>
      <c r="G21" s="288"/>
      <c r="H21" s="286" t="str">
        <f>IF(OR('FO-AGR-PC01-135-2'!H19:M19=0),"",'FO-AGR-PC01-135-2'!H19:M19)</f>
        <v/>
      </c>
      <c r="I21" s="287"/>
      <c r="J21" s="287"/>
      <c r="K21" s="287"/>
      <c r="L21" s="287"/>
      <c r="M21" s="288"/>
      <c r="N21" s="286" t="str">
        <f>IF(OR('FO-AGR-PC01-135-2'!N19:U19=0),"",'FO-AGR-PC01-135-2'!N19:U19)</f>
        <v/>
      </c>
      <c r="O21" s="287"/>
      <c r="P21" s="287"/>
      <c r="Q21" s="287"/>
      <c r="R21" s="287"/>
      <c r="S21" s="287"/>
      <c r="T21" s="287"/>
      <c r="U21" s="288"/>
      <c r="V21" s="286" t="str">
        <f>IF(OR('FO-AGR-PC01-135-2'!V19:AA19=0),"",'FO-AGR-PC01-135-2'!V19:AA19)</f>
        <v/>
      </c>
      <c r="W21" s="287"/>
      <c r="X21" s="287"/>
      <c r="Y21" s="287"/>
      <c r="Z21" s="287"/>
      <c r="AA21" s="288"/>
      <c r="AB21" s="286" t="str">
        <f>IF(OR('FO-AGR-PC01-135-2'!AB19:AG19=0),"",'FO-AGR-PC01-135-2'!AB19:AG19)</f>
        <v/>
      </c>
      <c r="AC21" s="287"/>
      <c r="AD21" s="287"/>
      <c r="AE21" s="287"/>
      <c r="AF21" s="287"/>
      <c r="AG21" s="288"/>
      <c r="AH21" s="286" t="str">
        <f>IF(OR('FO-AGR-PC01-135-2'!AH19:AM19=0),"",'FO-AGR-PC01-135-2'!AH19:AM19)</f>
        <v/>
      </c>
      <c r="AI21" s="287"/>
      <c r="AJ21" s="287"/>
      <c r="AK21" s="287"/>
      <c r="AL21" s="287"/>
      <c r="AM21" s="287"/>
      <c r="AN21" s="266"/>
      <c r="AO21" s="266"/>
      <c r="AP21" s="266"/>
    </row>
    <row r="22" spans="1:42" ht="24" customHeight="1">
      <c r="A22" s="112"/>
      <c r="B22" s="286" t="str">
        <f>IF(OR('FO-AGR-PC01-135-2'!B20:G20=0),"",'FO-AGR-PC01-135-2'!B20:G20)</f>
        <v/>
      </c>
      <c r="C22" s="287"/>
      <c r="D22" s="287"/>
      <c r="E22" s="287"/>
      <c r="F22" s="287"/>
      <c r="G22" s="288"/>
      <c r="H22" s="286" t="str">
        <f>IF(OR('FO-AGR-PC01-135-2'!H20:M20=0),"",'FO-AGR-PC01-135-2'!H20:M20)</f>
        <v/>
      </c>
      <c r="I22" s="287"/>
      <c r="J22" s="287"/>
      <c r="K22" s="287"/>
      <c r="L22" s="287"/>
      <c r="M22" s="288"/>
      <c r="N22" s="286" t="str">
        <f>IF(OR('FO-AGR-PC01-135-2'!N20:U20=0),"",'FO-AGR-PC01-135-2'!N20:U20)</f>
        <v/>
      </c>
      <c r="O22" s="287"/>
      <c r="P22" s="287"/>
      <c r="Q22" s="287"/>
      <c r="R22" s="287"/>
      <c r="S22" s="287"/>
      <c r="T22" s="287"/>
      <c r="U22" s="288"/>
      <c r="V22" s="286" t="str">
        <f>IF(OR('FO-AGR-PC01-135-2'!V20:AA20=0),"",'FO-AGR-PC01-135-2'!V20:AA20)</f>
        <v/>
      </c>
      <c r="W22" s="287"/>
      <c r="X22" s="287"/>
      <c r="Y22" s="287"/>
      <c r="Z22" s="287"/>
      <c r="AA22" s="288"/>
      <c r="AB22" s="286" t="str">
        <f>IF(OR('FO-AGR-PC01-135-2'!AB20:AG20=0),"",'FO-AGR-PC01-135-2'!AB20:AG20)</f>
        <v/>
      </c>
      <c r="AC22" s="287"/>
      <c r="AD22" s="287"/>
      <c r="AE22" s="287"/>
      <c r="AF22" s="287"/>
      <c r="AG22" s="288"/>
      <c r="AH22" s="286" t="str">
        <f>IF(OR('FO-AGR-PC01-135-2'!AH20:AM20=0),"",'FO-AGR-PC01-135-2'!AH20:AM20)</f>
        <v/>
      </c>
      <c r="AI22" s="287"/>
      <c r="AJ22" s="287"/>
      <c r="AK22" s="287"/>
      <c r="AL22" s="287"/>
      <c r="AM22" s="287"/>
      <c r="AN22" s="266"/>
      <c r="AO22" s="266"/>
      <c r="AP22" s="266"/>
    </row>
    <row r="23" spans="1:42" ht="24" customHeight="1">
      <c r="A23" s="112"/>
      <c r="B23" s="286" t="str">
        <f>IF(OR('FO-AGR-PC01-135-2'!B21:G21=0),"",'FO-AGR-PC01-135-2'!B21:G21)</f>
        <v/>
      </c>
      <c r="C23" s="287"/>
      <c r="D23" s="287"/>
      <c r="E23" s="287"/>
      <c r="F23" s="287"/>
      <c r="G23" s="288"/>
      <c r="H23" s="286" t="str">
        <f>IF(OR('FO-AGR-PC01-135-2'!H21:M21=0),"",'FO-AGR-PC01-135-2'!H21:M21)</f>
        <v/>
      </c>
      <c r="I23" s="287"/>
      <c r="J23" s="287"/>
      <c r="K23" s="287"/>
      <c r="L23" s="287"/>
      <c r="M23" s="288"/>
      <c r="N23" s="286" t="str">
        <f>IF(OR('FO-AGR-PC01-135-2'!N21:U21=0),"",'FO-AGR-PC01-135-2'!N21:U21)</f>
        <v/>
      </c>
      <c r="O23" s="287"/>
      <c r="P23" s="287"/>
      <c r="Q23" s="287"/>
      <c r="R23" s="287"/>
      <c r="S23" s="287"/>
      <c r="T23" s="287"/>
      <c r="U23" s="288"/>
      <c r="V23" s="286" t="str">
        <f>IF(OR('FO-AGR-PC01-135-2'!V21:AA21=0),"",'FO-AGR-PC01-135-2'!V21:AA21)</f>
        <v/>
      </c>
      <c r="W23" s="287"/>
      <c r="X23" s="287"/>
      <c r="Y23" s="287"/>
      <c r="Z23" s="287"/>
      <c r="AA23" s="288"/>
      <c r="AB23" s="286" t="str">
        <f>IF(OR('FO-AGR-PC01-135-2'!AB21:AG21=0),"",'FO-AGR-PC01-135-2'!AB21:AG21)</f>
        <v/>
      </c>
      <c r="AC23" s="287"/>
      <c r="AD23" s="287"/>
      <c r="AE23" s="287"/>
      <c r="AF23" s="287"/>
      <c r="AG23" s="288"/>
      <c r="AH23" s="286" t="str">
        <f>IF(OR('FO-AGR-PC01-135-2'!AH21:AM21=0),"",'FO-AGR-PC01-135-2'!AH21:AM21)</f>
        <v/>
      </c>
      <c r="AI23" s="287"/>
      <c r="AJ23" s="287"/>
      <c r="AK23" s="287"/>
      <c r="AL23" s="287"/>
      <c r="AM23" s="287"/>
      <c r="AN23" s="266"/>
      <c r="AO23" s="266"/>
      <c r="AP23" s="266"/>
    </row>
    <row r="24" spans="1:42" ht="22.5" customHeight="1">
      <c r="A24" s="112"/>
      <c r="B24" s="292" t="str">
        <f>IF(OR('FO-AGR-PC01-135-2'!B22:G22=0),"",'FO-AGR-PC01-135-2'!B22:G22)</f>
        <v/>
      </c>
      <c r="C24" s="293"/>
      <c r="D24" s="293"/>
      <c r="E24" s="293"/>
      <c r="F24" s="293"/>
      <c r="G24" s="294"/>
      <c r="H24" s="292" t="str">
        <f>IF(OR('FO-AGR-PC01-135-2'!H22:M22=0),"",'FO-AGR-PC01-135-2'!H22:M22)</f>
        <v/>
      </c>
      <c r="I24" s="293"/>
      <c r="J24" s="293"/>
      <c r="K24" s="293"/>
      <c r="L24" s="293"/>
      <c r="M24" s="294"/>
      <c r="N24" s="292" t="str">
        <f>IF(OR('FO-AGR-PC01-135-2'!N22:U22=0),"",'FO-AGR-PC01-135-2'!N22:U22)</f>
        <v/>
      </c>
      <c r="O24" s="293"/>
      <c r="P24" s="293"/>
      <c r="Q24" s="293"/>
      <c r="R24" s="293"/>
      <c r="S24" s="293"/>
      <c r="T24" s="293"/>
      <c r="U24" s="294"/>
      <c r="V24" s="292" t="str">
        <f>IF(OR('FO-AGR-PC01-135-2'!V22:AA22=0),"",'FO-AGR-PC01-135-2'!V22:AA22)</f>
        <v/>
      </c>
      <c r="W24" s="293"/>
      <c r="X24" s="293"/>
      <c r="Y24" s="293"/>
      <c r="Z24" s="293"/>
      <c r="AA24" s="294"/>
      <c r="AB24" s="292" t="str">
        <f>IF(OR('FO-AGR-PC01-135-2'!AB22:AG22=0),"",'FO-AGR-PC01-135-2'!AB22:AG22)</f>
        <v/>
      </c>
      <c r="AC24" s="293"/>
      <c r="AD24" s="293"/>
      <c r="AE24" s="293"/>
      <c r="AF24" s="293"/>
      <c r="AG24" s="294"/>
      <c r="AH24" s="292" t="str">
        <f>IF(OR('FO-AGR-PC01-135-2'!AH22:AM22=0),"",'FO-AGR-PC01-135-2'!AH22:AM22)</f>
        <v/>
      </c>
      <c r="AI24" s="293"/>
      <c r="AJ24" s="293"/>
      <c r="AK24" s="293"/>
      <c r="AL24" s="293"/>
      <c r="AM24" s="293"/>
      <c r="AN24" s="267"/>
      <c r="AO24" s="267"/>
      <c r="AP24" s="267"/>
    </row>
    <row r="25" spans="1:42" ht="15.75" customHeight="1">
      <c r="A25" s="112"/>
      <c r="B25" s="268" t="s">
        <v>36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</row>
    <row r="26" spans="1:42" ht="15.75" customHeight="1">
      <c r="A26" s="112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</row>
    <row r="27" spans="1:42" ht="15.75" customHeight="1">
      <c r="A27" s="112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</row>
    <row r="28" spans="1:42" ht="15.75" customHeight="1">
      <c r="A28" s="112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</row>
    <row r="29" spans="1:42" ht="15.75" customHeight="1">
      <c r="A29" s="112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</row>
    <row r="30" spans="1:42" ht="15.75" customHeight="1">
      <c r="A30" s="112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</row>
    <row r="31" spans="1:42" ht="15.75" customHeight="1">
      <c r="A31" s="112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</row>
    <row r="32" spans="1:42" ht="15" customHeight="1">
      <c r="A32" s="112"/>
      <c r="B32" s="139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295" t="s">
        <v>52</v>
      </c>
      <c r="U32" s="296"/>
      <c r="V32" s="140"/>
      <c r="W32" s="141" t="s">
        <v>53</v>
      </c>
      <c r="X32" s="140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N32" s="112"/>
      <c r="AO32" s="112"/>
      <c r="AP32" s="142" t="s">
        <v>91</v>
      </c>
    </row>
    <row r="33" spans="1:41" ht="9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</row>
    <row r="34" spans="1:41" ht="12.7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</row>
    <row r="35" spans="1:41" ht="12.7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</row>
    <row r="36" spans="1:41" ht="12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</row>
    <row r="37" spans="1:41" ht="12.7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</row>
    <row r="38" spans="1:41" ht="12.7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</row>
    <row r="39" spans="1:41" ht="12.7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</row>
    <row r="40" spans="1:41" ht="12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</row>
    <row r="41" spans="1:41" ht="12.7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</row>
    <row r="42" spans="1:41" ht="12.7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</row>
    <row r="43" spans="1:41" ht="12.7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</row>
    <row r="44" spans="1:41" ht="12.7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</row>
    <row r="45" spans="1:41" ht="12.7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</row>
    <row r="46" spans="1:41" ht="12.7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</row>
    <row r="47" spans="1:41" ht="12.7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</row>
    <row r="48" spans="1:41" ht="12.7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</row>
    <row r="49" spans="1:41" ht="12.7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</row>
    <row r="50" spans="1:41" ht="12.7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</row>
    <row r="51" spans="1:41" ht="12.7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</row>
    <row r="52" spans="1:41" ht="12.7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</row>
    <row r="53" spans="1:41" ht="12.7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</row>
    <row r="54" spans="1:41" ht="12.7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</row>
    <row r="55" spans="1:41" ht="12.7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</row>
    <row r="56" spans="1:41" ht="12.7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</row>
    <row r="57" spans="1:41" ht="12.7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</row>
    <row r="58" spans="1:41" ht="12.7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</row>
    <row r="59" spans="1:41" ht="12.7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</row>
    <row r="60" spans="1:41" ht="12.7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1:41" ht="12.75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</row>
    <row r="62" spans="1:41" ht="12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</row>
    <row r="63" spans="1:41" ht="12.7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</row>
    <row r="64" spans="1:41" ht="12.7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</row>
    <row r="65" spans="1:41" ht="12.7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</row>
    <row r="66" spans="1:41" ht="12.7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</row>
    <row r="67" spans="1:41" ht="12.7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</row>
    <row r="68" spans="1:41" ht="12.7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</row>
    <row r="69" spans="1:41" ht="12.7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</row>
    <row r="70" spans="1:41" ht="12.7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</row>
    <row r="71" spans="1:41" ht="12.7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</row>
    <row r="72" spans="1:41" ht="12.7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</row>
    <row r="73" spans="1:41" ht="12.7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</row>
    <row r="74" spans="1:41" ht="12.7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</row>
    <row r="75" spans="1:41" ht="12.7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</row>
    <row r="76" spans="1:41" ht="12.7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</row>
    <row r="77" spans="1:41" ht="12.75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</row>
    <row r="78" spans="1:41" ht="12.7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</row>
    <row r="79" spans="1:41" ht="12.7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</row>
    <row r="80" spans="1:41" ht="12.7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</row>
    <row r="81" spans="1:41" ht="12.7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</row>
    <row r="82" spans="1:41" ht="12.75" customHeigh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</row>
    <row r="83" spans="1:41" ht="12.7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</row>
    <row r="84" spans="1:41" ht="12.75" customHeight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</row>
    <row r="85" spans="1:41" ht="12.75" customHeigh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</row>
    <row r="86" spans="1:41" ht="12.75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</row>
    <row r="87" spans="1:41" ht="12.7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</row>
    <row r="88" spans="1:41" ht="12.7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</row>
    <row r="89" spans="1:41" ht="12.75" customHeigh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</row>
    <row r="90" spans="1:41" ht="12.7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</row>
    <row r="91" spans="1:41" ht="12.7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</row>
    <row r="92" spans="1:41" ht="12.7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</row>
    <row r="93" spans="1:41" ht="12.7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</row>
    <row r="94" spans="1:41" ht="12.7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</row>
    <row r="95" spans="1:41" ht="12.7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</row>
    <row r="96" spans="1:41" ht="12.7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</row>
    <row r="97" spans="1:41" ht="12.7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</row>
    <row r="98" spans="1:41" ht="12.7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</row>
    <row r="99" spans="1:41" ht="12.7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</row>
    <row r="100" spans="1:41" ht="12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</row>
    <row r="101" spans="1:41" ht="12.7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</row>
    <row r="102" spans="1:41" ht="12.7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</row>
    <row r="103" spans="1:41" ht="12.7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</row>
    <row r="104" spans="1:41" ht="12.75" customHeight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</row>
    <row r="105" spans="1:41" ht="12.75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</row>
    <row r="106" spans="1:41" ht="12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</row>
    <row r="107" spans="1:41" ht="12.75" customHeight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</row>
    <row r="108" spans="1:41" ht="12.75" customHeight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</row>
    <row r="109" spans="1:41" ht="12.7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</row>
    <row r="110" spans="1:41" ht="12.7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</row>
    <row r="111" spans="1:41" ht="12.75" customHeight="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</row>
    <row r="112" spans="1:41" ht="12.7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</row>
    <row r="113" spans="1:41" ht="12.7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</row>
    <row r="114" spans="1:41" ht="12.7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</row>
    <row r="115" spans="1:41" ht="12.75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</row>
    <row r="116" spans="1:41" ht="12.7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</row>
    <row r="117" spans="1:41" ht="12.7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</row>
    <row r="118" spans="1:41" ht="12.75" customHeight="1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</row>
    <row r="119" spans="1:41" ht="12.75" customHeigh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</row>
    <row r="120" spans="1:41" ht="12.75" customHeight="1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</row>
    <row r="121" spans="1:41" ht="12.75" customHeight="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</row>
    <row r="122" spans="1:41" ht="12.75" customHeight="1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</row>
    <row r="123" spans="1:41" ht="12.75" customHeight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</row>
    <row r="124" spans="1:41" ht="12.75" customHeight="1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</row>
    <row r="125" spans="1:41" ht="12.75" customHeight="1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</row>
    <row r="126" spans="1:41" ht="12.75" customHeight="1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</row>
    <row r="127" spans="1:41" ht="12.75" customHeight="1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</row>
    <row r="128" spans="1:41" ht="12.75" customHeight="1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</row>
    <row r="129" spans="1:41" ht="12.75" customHeight="1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</row>
    <row r="130" spans="1:41" ht="12.75" customHeigh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</row>
    <row r="131" spans="1:41" ht="12.75" customHeight="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</row>
    <row r="132" spans="1:41" ht="12.75" customHeight="1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</row>
    <row r="133" spans="1:41" ht="12.75" customHeight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</row>
    <row r="134" spans="1:41" ht="12.75" customHeight="1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</row>
    <row r="135" spans="1:41" ht="12.75" customHeight="1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</row>
    <row r="136" spans="1:41" ht="12.75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</row>
    <row r="137" spans="1:41" ht="12.75" customHeight="1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</row>
    <row r="138" spans="1:41" ht="12.7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</row>
    <row r="139" spans="1:41" ht="12.7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</row>
    <row r="140" spans="1:41" ht="12.7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</row>
    <row r="141" spans="1:41" ht="12.7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</row>
    <row r="142" spans="1:41" ht="12.7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</row>
    <row r="143" spans="1:41" ht="12.7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</row>
    <row r="144" spans="1:41" ht="12.7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</row>
    <row r="145" spans="1:41" ht="12.75" customHeigh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</row>
    <row r="146" spans="1:41" ht="12.75" customHeight="1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</row>
    <row r="147" spans="1:41" ht="12.7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</row>
    <row r="148" spans="1:41" ht="12.7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</row>
    <row r="149" spans="1:41" ht="12.75" customHeight="1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</row>
    <row r="150" spans="1:41" ht="12.75" customHeight="1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</row>
    <row r="151" spans="1:41" ht="12.7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</row>
    <row r="152" spans="1:41" ht="12.7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</row>
    <row r="153" spans="1:41" ht="12.7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</row>
    <row r="154" spans="1:41" ht="12.75" customHeight="1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</row>
    <row r="155" spans="1:41" ht="12.75" customHeight="1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</row>
    <row r="156" spans="1:41" ht="12.7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</row>
    <row r="157" spans="1:41" ht="12.7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</row>
    <row r="158" spans="1:41" ht="12.7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</row>
    <row r="159" spans="1:41" ht="12.75" customHeight="1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</row>
    <row r="160" spans="1:41" ht="12.75" customHeight="1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</row>
    <row r="161" spans="1:41" ht="12.7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</row>
    <row r="162" spans="1:41" ht="12.7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</row>
    <row r="163" spans="1:41" ht="12.7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</row>
    <row r="164" spans="1:41" ht="12.7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</row>
    <row r="165" spans="1:41" ht="12.75" customHeight="1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</row>
    <row r="166" spans="1:41" ht="12.75" customHeight="1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</row>
    <row r="167" spans="1:41" ht="12.75" customHeight="1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</row>
    <row r="168" spans="1:41" ht="12.75" customHeight="1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</row>
    <row r="169" spans="1:41" ht="12.7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</row>
    <row r="170" spans="1:41" ht="12.7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</row>
    <row r="171" spans="1:41" ht="12.75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</row>
    <row r="172" spans="1:41" ht="12.7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</row>
    <row r="173" spans="1:41" ht="12.7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</row>
    <row r="174" spans="1:41" ht="12.75" customHeight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</row>
    <row r="175" spans="1:41" ht="12.75" customHeight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</row>
    <row r="176" spans="1:41" ht="12.75" customHeight="1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</row>
    <row r="177" spans="1:41" ht="12.75" customHeight="1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</row>
    <row r="178" spans="1:41" ht="12.7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</row>
    <row r="179" spans="1:41" ht="12.75" customHeight="1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</row>
    <row r="180" spans="1:41" ht="12.75" customHeight="1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</row>
    <row r="181" spans="1:41" ht="12.75" customHeight="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</row>
    <row r="182" spans="1:41" ht="12.75" customHeight="1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</row>
    <row r="183" spans="1:41" ht="12.75" customHeight="1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</row>
    <row r="184" spans="1:41" ht="12.75" customHeight="1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</row>
    <row r="185" spans="1:41" ht="12.75" customHeight="1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</row>
    <row r="186" spans="1:41" ht="12.75" customHeight="1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</row>
    <row r="187" spans="1:41" ht="12.75" customHeight="1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</row>
    <row r="188" spans="1:41" ht="12.75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</row>
    <row r="189" spans="1:41" ht="12.75" customHeight="1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</row>
    <row r="190" spans="1:41" ht="12.75" customHeight="1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</row>
    <row r="191" spans="1:41" ht="12.75" customHeight="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</row>
    <row r="192" spans="1:41" ht="12.75" customHeight="1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</row>
    <row r="193" spans="1:41" ht="12.75" customHeight="1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</row>
    <row r="194" spans="1:41" ht="12.75" customHeight="1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</row>
    <row r="195" spans="1:41" ht="12.75" customHeight="1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</row>
    <row r="196" spans="1:41" ht="12.75" customHeight="1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</row>
    <row r="197" spans="1:41" ht="12.75" customHeight="1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</row>
    <row r="198" spans="1:41" ht="12.75" customHeight="1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</row>
    <row r="199" spans="1:41" ht="12.75" customHeight="1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</row>
    <row r="200" spans="1:41" ht="12.75" customHeight="1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</row>
    <row r="201" spans="1:41" ht="12.75" customHeight="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</row>
    <row r="202" spans="1:41" ht="12.75" customHeight="1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</row>
    <row r="203" spans="1:41" ht="12.75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</row>
    <row r="204" spans="1:41" ht="12.75" customHeight="1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</row>
    <row r="205" spans="1:41" ht="12.7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</row>
    <row r="206" spans="1:41" ht="12.7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</row>
    <row r="207" spans="1:41" ht="12.7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</row>
    <row r="208" spans="1:41" ht="12.7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</row>
    <row r="209" spans="1:41" ht="12.7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</row>
    <row r="210" spans="1:41" ht="12.75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</row>
    <row r="211" spans="1:41" ht="12.7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</row>
    <row r="212" spans="1:41" ht="12.7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</row>
    <row r="213" spans="1:41" ht="12.7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</row>
    <row r="214" spans="1:41" ht="12.7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</row>
    <row r="215" spans="1:41" ht="12.7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</row>
    <row r="216" spans="1:41" ht="12.7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</row>
    <row r="217" spans="1:41" ht="12.75" customHeight="1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</row>
    <row r="218" spans="1:41" ht="12.7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</row>
    <row r="219" spans="1:41" ht="12.75" customHeight="1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</row>
    <row r="220" spans="1:41" ht="12.75" customHeight="1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</row>
    <row r="221" spans="1:41" ht="12.75" customHeight="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</row>
    <row r="222" spans="1:41" ht="12.7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</row>
    <row r="223" spans="1:41" ht="12.75" customHeight="1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</row>
    <row r="224" spans="1:41" ht="12.7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</row>
    <row r="225" spans="1:41" ht="12.7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</row>
    <row r="226" spans="1:41" ht="12.75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</row>
    <row r="227" spans="1:41" ht="12.7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</row>
    <row r="228" spans="1:41" ht="12.7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</row>
    <row r="229" spans="1:41" ht="12.75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</row>
    <row r="230" spans="1:41" ht="12.75" customHeight="1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</row>
    <row r="231" spans="1:41" ht="12.75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</row>
    <row r="232" spans="1:41" ht="12.7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</row>
    <row r="233" spans="1:41" ht="12.7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</row>
    <row r="234" spans="1:41" ht="12.75" customHeight="1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</row>
    <row r="235" spans="1:41" ht="12.75" customHeight="1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</row>
    <row r="236" spans="1:41" ht="12.75" customHeight="1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</row>
    <row r="237" spans="1:41" ht="12.7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</row>
    <row r="238" spans="1:41" ht="12.75" customHeight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</row>
    <row r="239" spans="1:41" ht="12.75" customHeight="1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</row>
    <row r="240" spans="1:41" ht="12.75" customHeight="1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</row>
    <row r="241" spans="1:41" ht="12.75" customHeight="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</row>
    <row r="242" spans="1:41" ht="12.75" customHeight="1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</row>
    <row r="243" spans="1:41" ht="12.75" customHeight="1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</row>
    <row r="244" spans="1:41" ht="12.75" customHeight="1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</row>
    <row r="245" spans="1:41" ht="12.75" customHeight="1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</row>
    <row r="246" spans="1:41" ht="12.75" customHeight="1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</row>
    <row r="247" spans="1:41" ht="12.75" customHeight="1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</row>
    <row r="248" spans="1:41" ht="12.75" customHeight="1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</row>
    <row r="249" spans="1:41" ht="12.75" customHeight="1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</row>
    <row r="250" spans="1:41" ht="12.75" customHeight="1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</row>
    <row r="251" spans="1:41" ht="12.75" customHeight="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</row>
    <row r="252" spans="1:41" ht="12.75" customHeight="1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</row>
    <row r="253" spans="1:41" ht="12.75" customHeight="1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</row>
    <row r="254" spans="1:41" ht="12.75" customHeight="1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</row>
    <row r="255" spans="1:41" ht="12.75" customHeight="1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</row>
    <row r="256" spans="1:41" ht="12.75" customHeight="1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</row>
    <row r="257" spans="1:41" ht="12.75" customHeight="1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</row>
    <row r="258" spans="1:41" ht="12.75" customHeight="1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</row>
    <row r="259" spans="1:41" ht="12.75" customHeight="1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</row>
    <row r="260" spans="1:41" ht="12.75" customHeight="1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</row>
    <row r="261" spans="1:41" ht="12.75" customHeight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</row>
    <row r="262" spans="1:41" ht="12.75" customHeight="1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</row>
    <row r="263" spans="1:41" ht="12.75" customHeight="1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</row>
    <row r="264" spans="1:41" ht="12.75" customHeight="1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</row>
    <row r="265" spans="1:41" ht="12.75" customHeight="1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</row>
    <row r="266" spans="1:41" ht="12.75" customHeight="1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</row>
    <row r="267" spans="1:41" ht="12.75" customHeight="1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</row>
    <row r="268" spans="1:41" ht="12.75" customHeight="1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</row>
    <row r="269" spans="1:41" ht="12.75" customHeight="1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</row>
    <row r="270" spans="1:41" ht="12.75" customHeight="1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</row>
    <row r="271" spans="1:41" ht="12.75" customHeight="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</row>
    <row r="272" spans="1:41" ht="12.75" customHeight="1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</row>
    <row r="273" spans="1:41" ht="12.75" customHeight="1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</row>
    <row r="274" spans="1:41" ht="12.75" customHeight="1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</row>
    <row r="275" spans="1:41" ht="12.75" customHeight="1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</row>
    <row r="276" spans="1:41" ht="12.75" customHeight="1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</row>
    <row r="277" spans="1:41" ht="12.75" customHeight="1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</row>
    <row r="278" spans="1:41" ht="12.75" customHeight="1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</row>
    <row r="279" spans="1:41" ht="12.75" customHeight="1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</row>
    <row r="280" spans="1:41" ht="12.7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</row>
    <row r="281" spans="1:41" ht="12.7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</row>
    <row r="282" spans="1:41" ht="12.7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</row>
    <row r="283" spans="1:41" ht="12.7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</row>
    <row r="284" spans="1:41" ht="12.7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</row>
    <row r="285" spans="1:41" ht="12.7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</row>
    <row r="286" spans="1:41" ht="12.7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</row>
    <row r="287" spans="1:41" ht="12.7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</row>
    <row r="288" spans="1:41" ht="12.7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</row>
    <row r="289" spans="1:41" ht="12.7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</row>
    <row r="290" spans="1:41" ht="12.7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</row>
    <row r="291" spans="1:41" ht="12.7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</row>
    <row r="292" spans="1:41" ht="12.7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</row>
    <row r="293" spans="1:41" ht="12.7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</row>
    <row r="294" spans="1:41" ht="12.7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</row>
    <row r="295" spans="1:41" ht="12.7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</row>
    <row r="296" spans="1:41" ht="12.7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</row>
    <row r="297" spans="1:41" ht="12.7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</row>
    <row r="298" spans="1:41" ht="12.7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</row>
    <row r="299" spans="1:41" ht="12.7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</row>
    <row r="300" spans="1:41" ht="12.7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</row>
    <row r="301" spans="1:41" ht="12.75" customHeight="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</row>
    <row r="302" spans="1:41" ht="12.75" customHeight="1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</row>
    <row r="303" spans="1:41" ht="12.75" customHeight="1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</row>
    <row r="304" spans="1:41" ht="12.75" customHeight="1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</row>
    <row r="305" spans="1:41" ht="12.75" customHeight="1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</row>
    <row r="306" spans="1:41" ht="12.75" customHeight="1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</row>
    <row r="307" spans="1:41" ht="12.75" customHeight="1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</row>
    <row r="308" spans="1:41" ht="12.75" customHeight="1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</row>
    <row r="309" spans="1:41" ht="12.75" customHeight="1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</row>
    <row r="310" spans="1:41" ht="12.75" customHeight="1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</row>
    <row r="311" spans="1:41" ht="12.75" customHeight="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</row>
    <row r="312" spans="1:41" ht="12.75" customHeight="1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</row>
    <row r="313" spans="1:41" ht="12.75" customHeight="1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</row>
    <row r="314" spans="1:41" ht="12.75" customHeight="1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</row>
    <row r="315" spans="1:41" ht="12.75" customHeight="1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</row>
    <row r="316" spans="1:41" ht="12.75" customHeight="1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</row>
    <row r="317" spans="1:41" ht="12.75" customHeight="1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</row>
    <row r="318" spans="1:41" ht="12.75" customHeight="1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</row>
    <row r="319" spans="1:41" ht="12.75" customHeight="1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</row>
    <row r="320" spans="1:41" ht="12.75" customHeight="1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</row>
    <row r="321" spans="1:41" ht="12.75" customHeight="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</row>
    <row r="322" spans="1:41" ht="12.75" customHeight="1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</row>
    <row r="323" spans="1:41" ht="12.75" customHeight="1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</row>
    <row r="324" spans="1:41" ht="12.75" customHeight="1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</row>
    <row r="325" spans="1:41" ht="12.75" customHeight="1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</row>
    <row r="326" spans="1:41" ht="12.75" customHeight="1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</row>
    <row r="327" spans="1:41" ht="12.75" customHeight="1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</row>
    <row r="328" spans="1:41" ht="12.75" customHeight="1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</row>
    <row r="329" spans="1:41" ht="12.75" customHeight="1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</row>
    <row r="330" spans="1:41" ht="12.75" customHeight="1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</row>
    <row r="331" spans="1:41" ht="12.75" customHeight="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</row>
    <row r="332" spans="1:41" ht="12.75" customHeight="1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</row>
    <row r="333" spans="1:41" ht="12.75" customHeight="1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</row>
    <row r="334" spans="1:41" ht="12.75" customHeight="1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</row>
    <row r="335" spans="1:41" ht="12.75" customHeight="1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</row>
    <row r="336" spans="1:41" ht="12.75" customHeight="1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</row>
    <row r="337" spans="1:41" ht="12.75" customHeight="1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</row>
    <row r="338" spans="1:41" ht="12.75" customHeight="1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</row>
    <row r="339" spans="1:41" ht="12.75" customHeight="1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</row>
    <row r="340" spans="1:41" ht="12.75" customHeight="1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</row>
    <row r="341" spans="1:41" ht="12.75" customHeight="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</row>
    <row r="342" spans="1:41" ht="12.75" customHeight="1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</row>
    <row r="343" spans="1:41" ht="12.75" customHeight="1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</row>
    <row r="344" spans="1:41" ht="12.75" customHeight="1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</row>
    <row r="345" spans="1:41" ht="12.75" customHeight="1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</row>
    <row r="346" spans="1:41" ht="12.75" customHeight="1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</row>
    <row r="347" spans="1:41" ht="12.75" customHeight="1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</row>
    <row r="348" spans="1:41" ht="12.75" customHeight="1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</row>
    <row r="349" spans="1:41" ht="12.75" customHeight="1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</row>
    <row r="350" spans="1:41" ht="12.75" customHeight="1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</row>
    <row r="351" spans="1:41" ht="12.75" customHeight="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</row>
    <row r="352" spans="1:41" ht="12.75" customHeight="1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</row>
    <row r="353" spans="1:41" ht="12.75" customHeight="1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</row>
    <row r="354" spans="1:41" ht="12.75" customHeight="1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</row>
    <row r="355" spans="1:41" ht="12.75" customHeight="1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</row>
    <row r="356" spans="1:41" ht="12.75" customHeight="1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</row>
    <row r="357" spans="1:41" ht="12.75" customHeight="1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</row>
    <row r="358" spans="1:41" ht="12.75" customHeight="1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</row>
    <row r="359" spans="1:41" ht="12.75" customHeight="1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</row>
    <row r="360" spans="1:41" ht="12.75" customHeight="1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</row>
    <row r="361" spans="1:41" ht="12.75" customHeight="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</row>
    <row r="362" spans="1:41" ht="12.75" customHeight="1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</row>
    <row r="363" spans="1:41" ht="12.75" customHeight="1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</row>
    <row r="364" spans="1:41" ht="12.75" customHeight="1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</row>
    <row r="365" spans="1:41" ht="12.75" customHeight="1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</row>
    <row r="366" spans="1:41" ht="12.75" customHeight="1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</row>
    <row r="367" spans="1:41" ht="12.75" customHeight="1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</row>
    <row r="368" spans="1:41" ht="12.75" customHeight="1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</row>
    <row r="369" spans="1:41" ht="12.75" customHeight="1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  <c r="AO369" s="112"/>
    </row>
    <row r="370" spans="1:41" ht="12.75" customHeight="1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</row>
    <row r="371" spans="1:41" ht="12.75" customHeight="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</row>
    <row r="372" spans="1:41" ht="12.75" customHeight="1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</row>
    <row r="373" spans="1:41" ht="12.75" customHeight="1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</row>
    <row r="374" spans="1:41" ht="12.75" customHeight="1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</row>
    <row r="375" spans="1:41" ht="12.75" customHeight="1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</row>
    <row r="376" spans="1:41" ht="12.75" customHeight="1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</row>
    <row r="377" spans="1:41" ht="12.75" customHeight="1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</row>
    <row r="378" spans="1:41" ht="12.75" customHeight="1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</row>
    <row r="379" spans="1:41" ht="12.75" customHeight="1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</row>
    <row r="380" spans="1:41" ht="12.75" customHeight="1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</row>
    <row r="381" spans="1:41" ht="12.75" customHeight="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</row>
    <row r="382" spans="1:41" ht="12.75" customHeight="1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</row>
    <row r="383" spans="1:41" ht="12.75" customHeight="1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</row>
    <row r="384" spans="1:41" ht="12.75" customHeight="1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</row>
    <row r="385" spans="1:41" ht="12.75" customHeight="1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</row>
    <row r="386" spans="1:41" ht="12.75" customHeight="1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</row>
    <row r="387" spans="1:41" ht="12.75" customHeight="1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</row>
    <row r="388" spans="1:41" ht="12.75" customHeight="1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</row>
    <row r="389" spans="1:41" ht="12.75" customHeight="1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</row>
    <row r="390" spans="1:41" ht="12.75" customHeight="1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</row>
    <row r="391" spans="1:41" ht="12.75" customHeight="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</row>
    <row r="392" spans="1:41" ht="12.75" customHeight="1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</row>
    <row r="393" spans="1:41" ht="12.75" customHeight="1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</row>
    <row r="394" spans="1:41" ht="12.75" customHeight="1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</row>
    <row r="395" spans="1:41" ht="12.75" customHeight="1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</row>
    <row r="396" spans="1:41" ht="12.75" customHeight="1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</row>
    <row r="397" spans="1:41" ht="12.75" customHeight="1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</row>
    <row r="398" spans="1:41" ht="12.75" customHeight="1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</row>
    <row r="399" spans="1:41" ht="12.75" customHeight="1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</row>
    <row r="400" spans="1:41" ht="12.75" customHeight="1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</row>
    <row r="401" spans="1:41" ht="12.75" customHeight="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</row>
    <row r="402" spans="1:41" ht="12.75" customHeight="1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</row>
    <row r="403" spans="1:41" ht="12.75" customHeight="1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</row>
    <row r="404" spans="1:41" ht="12.75" customHeight="1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</row>
    <row r="405" spans="1:41" ht="12.75" customHeight="1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</row>
    <row r="406" spans="1:41" ht="12.75" customHeight="1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</row>
    <row r="407" spans="1:41" ht="12.75" customHeight="1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</row>
    <row r="408" spans="1:41" ht="12.75" customHeight="1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</row>
    <row r="409" spans="1:41" ht="12.75" customHeight="1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</row>
    <row r="410" spans="1:41" ht="12.75" customHeight="1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</row>
    <row r="411" spans="1:41" ht="12.75" customHeight="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</row>
    <row r="412" spans="1:41" ht="12.75" customHeight="1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</row>
    <row r="413" spans="1:41" ht="12.75" customHeight="1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</row>
    <row r="414" spans="1:41" ht="12.75" customHeight="1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</row>
    <row r="415" spans="1:41" ht="12.75" customHeight="1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</row>
    <row r="416" spans="1:41" ht="12.75" customHeight="1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</row>
    <row r="417" spans="1:41" ht="12.75" customHeight="1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</row>
    <row r="418" spans="1:41" ht="12.75" customHeight="1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  <c r="AO418" s="112"/>
    </row>
    <row r="419" spans="1:41" ht="12.75" customHeight="1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  <c r="AO419" s="112"/>
    </row>
    <row r="420" spans="1:41" ht="12.75" customHeight="1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  <c r="AO420" s="112"/>
    </row>
    <row r="421" spans="1:41" ht="12.75" customHeight="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</row>
    <row r="422" spans="1:41" ht="12.75" customHeight="1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  <c r="AO422" s="112"/>
    </row>
    <row r="423" spans="1:41" ht="12.75" customHeight="1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  <c r="AO423" s="112"/>
    </row>
    <row r="424" spans="1:41" ht="12.75" customHeight="1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  <c r="AO424" s="112"/>
    </row>
    <row r="425" spans="1:41" ht="12.75" customHeight="1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  <c r="AO425" s="112"/>
    </row>
    <row r="426" spans="1:41" ht="12.75" customHeight="1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</row>
    <row r="427" spans="1:41" ht="12.75" customHeight="1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</row>
    <row r="428" spans="1:41" ht="12.75" customHeight="1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</row>
    <row r="429" spans="1:41" ht="12.75" customHeight="1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</row>
    <row r="430" spans="1:41" ht="12.75" customHeight="1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</row>
    <row r="431" spans="1:41" ht="12.75" customHeight="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</row>
    <row r="432" spans="1:41" ht="12.75" customHeight="1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</row>
    <row r="433" spans="1:41" ht="12.75" customHeight="1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</row>
    <row r="434" spans="1:41" ht="12.75" customHeight="1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</row>
    <row r="435" spans="1:41" ht="12.75" customHeight="1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</row>
    <row r="436" spans="1:41" ht="12.75" customHeight="1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</row>
    <row r="437" spans="1:41" ht="12.75" customHeight="1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</row>
    <row r="438" spans="1:41" ht="12.75" customHeight="1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</row>
    <row r="439" spans="1:41" ht="12.75" customHeight="1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</row>
    <row r="440" spans="1:41" ht="12.75" customHeight="1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</row>
    <row r="441" spans="1:41" ht="12.75" customHeight="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</row>
    <row r="442" spans="1:41" ht="12.75" customHeight="1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</row>
    <row r="443" spans="1:41" ht="12.75" customHeight="1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</row>
    <row r="444" spans="1:41" ht="12.75" customHeight="1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</row>
    <row r="445" spans="1:41" ht="12.75" customHeight="1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</row>
    <row r="446" spans="1:41" ht="12.75" customHeight="1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</row>
    <row r="447" spans="1:41" ht="12.75" customHeight="1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</row>
    <row r="448" spans="1:41" ht="12.75" customHeight="1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</row>
    <row r="449" spans="1:41" ht="12.75" customHeight="1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</row>
    <row r="450" spans="1:41" ht="12.75" customHeight="1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</row>
    <row r="451" spans="1:41" ht="12.75" customHeight="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</row>
    <row r="452" spans="1:41" ht="12.75" customHeight="1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</row>
    <row r="453" spans="1:41" ht="12.75" customHeight="1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</row>
    <row r="454" spans="1:41" ht="12.75" customHeight="1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</row>
    <row r="455" spans="1:41" ht="12.75" customHeight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</row>
    <row r="456" spans="1:41" ht="12.75" customHeight="1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</row>
    <row r="457" spans="1:41" ht="12.75" customHeight="1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</row>
    <row r="458" spans="1:41" ht="12.75" customHeight="1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</row>
    <row r="459" spans="1:41" ht="12.75" customHeight="1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</row>
    <row r="460" spans="1:41" ht="12.75" customHeight="1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</row>
    <row r="461" spans="1:41" ht="12.75" customHeight="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</row>
    <row r="462" spans="1:41" ht="12.75" customHeight="1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</row>
    <row r="463" spans="1:41" ht="12.75" customHeight="1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</row>
    <row r="464" spans="1:41" ht="12.75" customHeight="1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</row>
    <row r="465" spans="1:41" ht="12.75" customHeight="1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</row>
    <row r="466" spans="1:41" ht="12.75" customHeight="1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</row>
    <row r="467" spans="1:41" ht="12.75" customHeight="1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</row>
    <row r="468" spans="1:41" ht="12.75" customHeight="1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</row>
    <row r="469" spans="1:41" ht="12.75" customHeight="1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</row>
    <row r="470" spans="1:41" ht="12.75" customHeight="1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</row>
    <row r="471" spans="1:41" ht="12.75" customHeight="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</row>
    <row r="472" spans="1:41" ht="12.75" customHeight="1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</row>
    <row r="473" spans="1:41" ht="12.75" customHeight="1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</row>
    <row r="474" spans="1:41" ht="12.75" customHeight="1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</row>
    <row r="475" spans="1:41" ht="12.75" customHeight="1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</row>
    <row r="476" spans="1:41" ht="12.75" customHeight="1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</row>
    <row r="477" spans="1:41" ht="12.75" customHeight="1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</row>
    <row r="478" spans="1:41" ht="12.75" customHeight="1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</row>
    <row r="479" spans="1:41" ht="12.75" customHeight="1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</row>
    <row r="480" spans="1:41" ht="12.75" customHeight="1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</row>
    <row r="481" spans="1:41" ht="12.75" customHeight="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</row>
    <row r="482" spans="1:41" ht="12.75" customHeight="1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</row>
    <row r="483" spans="1:41" ht="12.75" customHeight="1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  <c r="AO483" s="112"/>
    </row>
    <row r="484" spans="1:41" ht="12.75" customHeight="1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</row>
    <row r="485" spans="1:41" ht="12.75" customHeight="1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</row>
    <row r="486" spans="1:41" ht="12.75" customHeight="1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</row>
    <row r="487" spans="1:41" ht="12.75" customHeight="1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  <c r="AO487" s="112"/>
    </row>
    <row r="488" spans="1:41" ht="12.75" customHeight="1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</row>
    <row r="489" spans="1:41" ht="12.75" customHeight="1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</row>
    <row r="490" spans="1:41" ht="12.75" customHeight="1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</row>
    <row r="491" spans="1:41" ht="12.75" customHeight="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</row>
    <row r="492" spans="1:41" ht="12.75" customHeight="1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</row>
    <row r="493" spans="1:41" ht="12.75" customHeight="1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  <c r="AO493" s="112"/>
    </row>
    <row r="494" spans="1:41" ht="12.75" customHeight="1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</row>
    <row r="495" spans="1:41" ht="12.75" customHeight="1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</row>
    <row r="496" spans="1:41" ht="12.75" customHeight="1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</row>
    <row r="497" spans="1:41" ht="12.75" customHeight="1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</row>
    <row r="498" spans="1:41" ht="12.75" customHeight="1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  <c r="AO498" s="112"/>
    </row>
    <row r="499" spans="1:41" ht="12.75" customHeight="1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</row>
    <row r="500" spans="1:41" ht="12.75" customHeight="1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  <c r="AO500" s="112"/>
    </row>
    <row r="501" spans="1:41" ht="12.75" customHeight="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</row>
    <row r="502" spans="1:41" ht="12.75" customHeight="1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</row>
    <row r="503" spans="1:41" ht="12.75" customHeight="1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</row>
    <row r="504" spans="1:41" ht="12.75" customHeight="1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</row>
    <row r="505" spans="1:41" ht="12.75" customHeight="1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</row>
    <row r="506" spans="1:41" ht="12.75" customHeight="1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</row>
    <row r="507" spans="1:41" ht="12.75" customHeight="1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</row>
    <row r="508" spans="1:41" ht="12.75" customHeight="1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</row>
    <row r="509" spans="1:41" ht="12.75" customHeight="1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</row>
    <row r="510" spans="1:41" ht="12.75" customHeight="1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</row>
    <row r="511" spans="1:41" ht="12.75" customHeight="1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</row>
    <row r="512" spans="1:41" ht="12.75" customHeight="1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</row>
    <row r="513" spans="1:41" ht="12.75" customHeight="1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</row>
    <row r="514" spans="1:41" ht="12.75" customHeight="1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</row>
    <row r="515" spans="1:41" ht="12.75" customHeight="1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</row>
    <row r="516" spans="1:41" ht="12.75" customHeight="1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</row>
    <row r="517" spans="1:41" ht="12.75" customHeight="1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</row>
    <row r="518" spans="1:41" ht="12.75" customHeight="1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</row>
    <row r="519" spans="1:41" ht="12.75" customHeight="1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</row>
    <row r="520" spans="1:41" ht="12.75" customHeight="1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</row>
    <row r="521" spans="1:41" ht="12.75" customHeight="1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</row>
    <row r="522" spans="1:41" ht="12.75" customHeight="1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</row>
    <row r="523" spans="1:41" ht="12.75" customHeight="1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</row>
    <row r="524" spans="1:41" ht="12.75" customHeight="1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</row>
    <row r="525" spans="1:41" ht="12.75" customHeight="1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</row>
    <row r="526" spans="1:41" ht="12.75" customHeight="1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</row>
    <row r="527" spans="1:41" ht="12.75" customHeight="1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</row>
    <row r="528" spans="1:41" ht="12.75" customHeight="1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</row>
    <row r="529" spans="1:41" ht="12.75" customHeight="1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</row>
    <row r="530" spans="1:41" ht="12.75" customHeight="1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</row>
    <row r="531" spans="1:41" ht="12.75" customHeight="1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</row>
    <row r="532" spans="1:41" ht="12.75" customHeight="1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</row>
    <row r="533" spans="1:41" ht="12.75" customHeight="1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</row>
    <row r="534" spans="1:41" ht="12.75" customHeight="1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</row>
    <row r="535" spans="1:41" ht="12.75" customHeight="1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</row>
    <row r="536" spans="1:41" ht="12.75" customHeight="1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</row>
    <row r="537" spans="1:41" ht="12.75" customHeight="1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</row>
    <row r="538" spans="1:41" ht="12.75" customHeight="1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</row>
    <row r="539" spans="1:41" ht="12.75" customHeight="1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</row>
    <row r="540" spans="1:41" ht="12.75" customHeight="1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</row>
    <row r="541" spans="1:41" ht="12.75" customHeight="1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</row>
    <row r="542" spans="1:41" ht="12.75" customHeight="1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</row>
    <row r="543" spans="1:41" ht="12.75" customHeight="1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</row>
    <row r="544" spans="1:41" ht="12.75" customHeight="1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</row>
    <row r="545" spans="1:41" ht="12.75" customHeight="1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</row>
    <row r="546" spans="1:41" ht="12.75" customHeight="1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</row>
    <row r="547" spans="1:41" ht="12.75" customHeight="1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</row>
    <row r="548" spans="1:41" ht="12.75" customHeight="1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</row>
    <row r="549" spans="1:41" ht="12.75" customHeight="1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</row>
    <row r="550" spans="1:41" ht="12.75" customHeight="1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</row>
    <row r="551" spans="1:41" ht="12.75" customHeight="1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  <c r="AO551" s="112"/>
    </row>
    <row r="552" spans="1:41" ht="12.75" customHeight="1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</row>
    <row r="553" spans="1:41" ht="12.75" customHeight="1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</row>
    <row r="554" spans="1:41" ht="12.75" customHeight="1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</row>
    <row r="555" spans="1:41" ht="12.75" customHeight="1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  <c r="AO555" s="112"/>
    </row>
    <row r="556" spans="1:41" ht="12.75" customHeight="1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  <c r="AO556" s="112"/>
    </row>
    <row r="557" spans="1:41" ht="12.75" customHeight="1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</row>
    <row r="558" spans="1:41" ht="12.75" customHeight="1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</row>
    <row r="559" spans="1:41" ht="12.75" customHeight="1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</row>
    <row r="560" spans="1:41" ht="12.75" customHeight="1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</row>
    <row r="561" spans="1:41" ht="12.75" customHeight="1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</row>
    <row r="562" spans="1:41" ht="12.75" customHeight="1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</row>
    <row r="563" spans="1:41" ht="12.75" customHeight="1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  <c r="AO563" s="112"/>
    </row>
    <row r="564" spans="1:41" ht="12.75" customHeight="1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</row>
    <row r="565" spans="1:41" ht="12.75" customHeight="1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  <c r="AO565" s="112"/>
    </row>
    <row r="566" spans="1:41" ht="12.75" customHeight="1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</row>
    <row r="567" spans="1:41" ht="12.75" customHeight="1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</row>
    <row r="568" spans="1:41" ht="12.75" customHeight="1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</row>
    <row r="569" spans="1:41" ht="12.75" customHeight="1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</row>
    <row r="570" spans="1:41" ht="12.75" customHeight="1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</row>
    <row r="571" spans="1:41" ht="12.75" customHeight="1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</row>
    <row r="572" spans="1:41" ht="12.75" customHeight="1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  <c r="AO572" s="112"/>
    </row>
    <row r="573" spans="1:41" ht="12.75" customHeight="1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  <c r="AO573" s="112"/>
    </row>
    <row r="574" spans="1:41" ht="12.75" customHeight="1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</row>
    <row r="575" spans="1:41" ht="12.75" customHeight="1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  <c r="AO575" s="112"/>
    </row>
    <row r="576" spans="1:41" ht="12.75" customHeight="1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</row>
    <row r="577" spans="1:41" ht="12.75" customHeight="1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</row>
    <row r="578" spans="1:41" ht="12.75" customHeight="1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</row>
    <row r="579" spans="1:41" ht="12.75" customHeight="1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</row>
    <row r="580" spans="1:41" ht="12.75" customHeight="1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</row>
    <row r="581" spans="1:41" ht="12.75" customHeight="1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</row>
    <row r="582" spans="1:41" ht="12.75" customHeight="1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</row>
    <row r="583" spans="1:41" ht="12.75" customHeight="1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2"/>
    </row>
    <row r="584" spans="1:41" ht="12.75" customHeight="1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  <c r="AO584" s="112"/>
    </row>
    <row r="585" spans="1:41" ht="12.75" customHeight="1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</row>
    <row r="586" spans="1:41" ht="12.75" customHeight="1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</row>
    <row r="587" spans="1:41" ht="12.75" customHeight="1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</row>
    <row r="588" spans="1:41" ht="12.75" customHeight="1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  <c r="AO588" s="112"/>
    </row>
    <row r="589" spans="1:41" ht="12.75" customHeight="1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</row>
    <row r="590" spans="1:41" ht="12.75" customHeight="1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</row>
    <row r="591" spans="1:41" ht="12.75" customHeight="1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</row>
    <row r="592" spans="1:41" ht="12.75" customHeight="1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  <c r="AM592" s="112"/>
      <c r="AN592" s="112"/>
      <c r="AO592" s="112"/>
    </row>
    <row r="593" spans="1:41" ht="12.75" customHeight="1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</row>
    <row r="594" spans="1:41" ht="12.75" customHeight="1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  <c r="AM594" s="112"/>
      <c r="AN594" s="112"/>
      <c r="AO594" s="112"/>
    </row>
    <row r="595" spans="1:41" ht="12.75" customHeight="1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  <c r="AM595" s="112"/>
      <c r="AN595" s="112"/>
      <c r="AO595" s="112"/>
    </row>
    <row r="596" spans="1:41" ht="12.75" customHeight="1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  <c r="AO596" s="112"/>
    </row>
    <row r="597" spans="1:41" ht="12.75" customHeight="1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  <c r="AO597" s="112"/>
    </row>
    <row r="598" spans="1:41" ht="12.75" customHeight="1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</row>
    <row r="599" spans="1:41" ht="12.75" customHeight="1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  <c r="AO599" s="112"/>
    </row>
    <row r="600" spans="1:41" ht="12.75" customHeight="1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</row>
    <row r="601" spans="1:41" ht="12.75" customHeight="1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  <c r="AO601" s="112"/>
    </row>
    <row r="602" spans="1:41" ht="12.75" customHeight="1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</row>
    <row r="603" spans="1:41" ht="12.75" customHeight="1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  <c r="AO603" s="112"/>
    </row>
    <row r="604" spans="1:41" ht="12.75" customHeight="1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  <c r="AO604" s="112"/>
    </row>
    <row r="605" spans="1:41" ht="12.75" customHeight="1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  <c r="AO605" s="112"/>
    </row>
    <row r="606" spans="1:41" ht="12.75" customHeight="1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  <c r="AO606" s="112"/>
    </row>
    <row r="607" spans="1:41" ht="12.75" customHeight="1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  <c r="AO607" s="112"/>
    </row>
    <row r="608" spans="1:41" ht="12.75" customHeight="1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  <c r="AO608" s="112"/>
    </row>
    <row r="609" spans="1:41" ht="12.75" customHeight="1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  <c r="AO609" s="112"/>
    </row>
    <row r="610" spans="1:41" ht="12.75" customHeight="1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12"/>
    </row>
    <row r="611" spans="1:41" ht="12.75" customHeight="1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  <c r="AO611" s="112"/>
    </row>
    <row r="612" spans="1:41" ht="12.75" customHeight="1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</row>
    <row r="613" spans="1:41" ht="12.75" customHeight="1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</row>
    <row r="614" spans="1:41" ht="12.75" customHeight="1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  <c r="AO614" s="112"/>
    </row>
    <row r="615" spans="1:41" ht="12.75" customHeight="1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  <c r="AO615" s="112"/>
    </row>
    <row r="616" spans="1:41" ht="12.75" customHeight="1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  <c r="AO616" s="112"/>
    </row>
    <row r="617" spans="1:41" ht="12.75" customHeight="1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  <c r="AO617" s="112"/>
    </row>
    <row r="618" spans="1:41" ht="12.75" customHeight="1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  <c r="AO618" s="112"/>
    </row>
    <row r="619" spans="1:41" ht="12.75" customHeight="1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  <c r="AM619" s="112"/>
      <c r="AN619" s="112"/>
      <c r="AO619" s="112"/>
    </row>
    <row r="620" spans="1:41" ht="12.75" customHeight="1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  <c r="AM620" s="112"/>
      <c r="AN620" s="112"/>
      <c r="AO620" s="112"/>
    </row>
    <row r="621" spans="1:41" ht="12.75" customHeight="1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  <c r="AM621" s="112"/>
      <c r="AN621" s="112"/>
      <c r="AO621" s="112"/>
    </row>
    <row r="622" spans="1:41" ht="12.75" customHeight="1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  <c r="AM622" s="112"/>
      <c r="AN622" s="112"/>
      <c r="AO622" s="112"/>
    </row>
    <row r="623" spans="1:41" ht="12.75" customHeight="1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  <c r="AO623" s="112"/>
    </row>
    <row r="624" spans="1:41" ht="12.75" customHeight="1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  <c r="AO624" s="112"/>
    </row>
    <row r="625" spans="1:41" ht="12.75" customHeight="1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  <c r="AM625" s="112"/>
      <c r="AN625" s="112"/>
      <c r="AO625" s="112"/>
    </row>
    <row r="626" spans="1:41" ht="12.75" customHeight="1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  <c r="AM626" s="112"/>
      <c r="AN626" s="112"/>
      <c r="AO626" s="112"/>
    </row>
    <row r="627" spans="1:41" ht="12.75" customHeight="1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  <c r="AO627" s="112"/>
    </row>
    <row r="628" spans="1:41" ht="12.75" customHeight="1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  <c r="AM628" s="112"/>
      <c r="AN628" s="112"/>
      <c r="AO628" s="112"/>
    </row>
    <row r="629" spans="1:41" ht="12.75" customHeight="1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  <c r="AM629" s="112"/>
      <c r="AN629" s="112"/>
      <c r="AO629" s="112"/>
    </row>
    <row r="630" spans="1:41" ht="12.75" customHeight="1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  <c r="AO630" s="112"/>
    </row>
    <row r="631" spans="1:41" ht="12.75" customHeight="1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  <c r="AO631" s="112"/>
    </row>
    <row r="632" spans="1:41" ht="12.75" customHeight="1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</row>
    <row r="633" spans="1:41" ht="12.75" customHeight="1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  <c r="AO633" s="112"/>
    </row>
    <row r="634" spans="1:41" ht="12.75" customHeight="1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  <c r="AO634" s="112"/>
    </row>
    <row r="635" spans="1:41" ht="12.75" customHeight="1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  <c r="AO635" s="112"/>
    </row>
    <row r="636" spans="1:41" ht="12.75" customHeight="1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  <c r="AM636" s="112"/>
      <c r="AN636" s="112"/>
      <c r="AO636" s="112"/>
    </row>
    <row r="637" spans="1:41" ht="12.75" customHeight="1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  <c r="AM637" s="112"/>
      <c r="AN637" s="112"/>
      <c r="AO637" s="112"/>
    </row>
    <row r="638" spans="1:41" ht="12.75" customHeight="1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  <c r="AM638" s="112"/>
      <c r="AN638" s="112"/>
      <c r="AO638" s="112"/>
    </row>
    <row r="639" spans="1:41" ht="12.75" customHeight="1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  <c r="AM639" s="112"/>
      <c r="AN639" s="112"/>
      <c r="AO639" s="112"/>
    </row>
    <row r="640" spans="1:41" ht="12.75" customHeight="1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  <c r="AM640" s="112"/>
      <c r="AN640" s="112"/>
      <c r="AO640" s="112"/>
    </row>
    <row r="641" spans="1:41" ht="12.75" customHeight="1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  <c r="AM641" s="112"/>
      <c r="AN641" s="112"/>
      <c r="AO641" s="112"/>
    </row>
    <row r="642" spans="1:41" ht="12.75" customHeight="1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  <c r="AM642" s="112"/>
      <c r="AN642" s="112"/>
      <c r="AO642" s="112"/>
    </row>
    <row r="643" spans="1:41" ht="12.75" customHeight="1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  <c r="AO643" s="112"/>
    </row>
    <row r="644" spans="1:41" ht="12.75" customHeight="1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</row>
    <row r="645" spans="1:41" ht="12.75" customHeight="1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  <c r="AO645" s="112"/>
    </row>
    <row r="646" spans="1:41" ht="12.75" customHeight="1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</row>
    <row r="647" spans="1:41" ht="12.75" customHeight="1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  <c r="AO647" s="112"/>
    </row>
    <row r="648" spans="1:41" ht="12.75" customHeight="1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  <c r="AO648" s="112"/>
    </row>
    <row r="649" spans="1:41" ht="12.75" customHeight="1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  <c r="AM649" s="112"/>
      <c r="AN649" s="112"/>
      <c r="AO649" s="112"/>
    </row>
    <row r="650" spans="1:41" ht="12.75" customHeight="1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  <c r="AM650" s="112"/>
      <c r="AN650" s="112"/>
      <c r="AO650" s="112"/>
    </row>
    <row r="651" spans="1:41" ht="12.75" customHeight="1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  <c r="AM651" s="112"/>
      <c r="AN651" s="112"/>
      <c r="AO651" s="112"/>
    </row>
    <row r="652" spans="1:41" ht="12.75" customHeight="1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  <c r="AM652" s="112"/>
      <c r="AN652" s="112"/>
      <c r="AO652" s="112"/>
    </row>
    <row r="653" spans="1:41" ht="12.75" customHeight="1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  <c r="AM653" s="112"/>
      <c r="AN653" s="112"/>
      <c r="AO653" s="112"/>
    </row>
    <row r="654" spans="1:41" ht="12.75" customHeight="1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  <c r="AM654" s="112"/>
      <c r="AN654" s="112"/>
      <c r="AO654" s="112"/>
    </row>
    <row r="655" spans="1:41" ht="12.75" customHeight="1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  <c r="AM655" s="112"/>
      <c r="AN655" s="112"/>
      <c r="AO655" s="112"/>
    </row>
    <row r="656" spans="1:41" ht="12.75" customHeight="1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  <c r="AM656" s="112"/>
      <c r="AN656" s="112"/>
      <c r="AO656" s="112"/>
    </row>
    <row r="657" spans="1:41" ht="12.75" customHeight="1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  <c r="AO657" s="112"/>
    </row>
    <row r="658" spans="1:41" ht="12.75" customHeight="1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  <c r="AM658" s="112"/>
      <c r="AN658" s="112"/>
      <c r="AO658" s="112"/>
    </row>
    <row r="659" spans="1:41" ht="12.75" customHeight="1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  <c r="AM659" s="112"/>
      <c r="AN659" s="112"/>
      <c r="AO659" s="112"/>
    </row>
    <row r="660" spans="1:41" ht="12.75" customHeight="1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  <c r="AM660" s="112"/>
      <c r="AN660" s="112"/>
      <c r="AO660" s="112"/>
    </row>
    <row r="661" spans="1:41" ht="12.75" customHeight="1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  <c r="AM661" s="112"/>
      <c r="AN661" s="112"/>
      <c r="AO661" s="112"/>
    </row>
    <row r="662" spans="1:41" ht="12.75" customHeight="1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  <c r="AM662" s="112"/>
      <c r="AN662" s="112"/>
      <c r="AO662" s="112"/>
    </row>
    <row r="663" spans="1:41" ht="12.75" customHeight="1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  <c r="AO663" s="112"/>
    </row>
    <row r="664" spans="1:41" ht="12.75" customHeight="1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  <c r="AM664" s="112"/>
      <c r="AN664" s="112"/>
      <c r="AO664" s="112"/>
    </row>
    <row r="665" spans="1:41" ht="12.75" customHeight="1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/>
      <c r="AO665" s="112"/>
    </row>
    <row r="666" spans="1:41" ht="12.75" customHeight="1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  <c r="AM666" s="112"/>
      <c r="AN666" s="112"/>
      <c r="AO666" s="112"/>
    </row>
    <row r="667" spans="1:41" ht="12.75" customHeight="1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</row>
    <row r="668" spans="1:41" ht="12.75" customHeight="1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  <c r="AO668" s="112"/>
    </row>
    <row r="669" spans="1:41" ht="12.75" customHeight="1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  <c r="AO669" s="112"/>
    </row>
    <row r="670" spans="1:41" ht="12.75" customHeight="1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  <c r="AO670" s="112"/>
    </row>
    <row r="671" spans="1:41" ht="12.75" customHeight="1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  <c r="AM671" s="112"/>
      <c r="AN671" s="112"/>
      <c r="AO671" s="112"/>
    </row>
    <row r="672" spans="1:41" ht="12.75" customHeight="1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  <c r="AM672" s="112"/>
      <c r="AN672" s="112"/>
      <c r="AO672" s="112"/>
    </row>
    <row r="673" spans="1:41" ht="12.75" customHeight="1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  <c r="AM673" s="112"/>
      <c r="AN673" s="112"/>
      <c r="AO673" s="112"/>
    </row>
    <row r="674" spans="1:41" ht="12.75" customHeight="1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  <c r="AM674" s="112"/>
      <c r="AN674" s="112"/>
      <c r="AO674" s="112"/>
    </row>
    <row r="675" spans="1:41" ht="12.75" customHeight="1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  <c r="AO675" s="112"/>
    </row>
    <row r="676" spans="1:41" ht="12.75" customHeight="1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  <c r="AM676" s="112"/>
      <c r="AN676" s="112"/>
      <c r="AO676" s="112"/>
    </row>
    <row r="677" spans="1:41" ht="12.75" customHeight="1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12"/>
      <c r="AO677" s="112"/>
    </row>
    <row r="678" spans="1:41" ht="12.75" customHeight="1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  <c r="AM678" s="112"/>
      <c r="AN678" s="112"/>
      <c r="AO678" s="112"/>
    </row>
    <row r="679" spans="1:41" ht="12.75" customHeight="1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  <c r="AO679" s="112"/>
    </row>
    <row r="680" spans="1:41" ht="12.75" customHeight="1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  <c r="AM680" s="112"/>
      <c r="AN680" s="112"/>
      <c r="AO680" s="112"/>
    </row>
    <row r="681" spans="1:41" ht="12.75" customHeight="1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  <c r="AM681" s="112"/>
      <c r="AN681" s="112"/>
      <c r="AO681" s="112"/>
    </row>
    <row r="682" spans="1:41" ht="12.75" customHeight="1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112"/>
    </row>
    <row r="683" spans="1:41" ht="12.75" customHeight="1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  <c r="AM683" s="112"/>
      <c r="AN683" s="112"/>
      <c r="AO683" s="112"/>
    </row>
    <row r="684" spans="1:41" ht="12.75" customHeight="1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  <c r="AM684" s="112"/>
      <c r="AN684" s="112"/>
      <c r="AO684" s="112"/>
    </row>
    <row r="685" spans="1:41" ht="12.75" customHeight="1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  <c r="AM685" s="112"/>
      <c r="AN685" s="112"/>
      <c r="AO685" s="112"/>
    </row>
    <row r="686" spans="1:41" ht="12.75" customHeight="1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  <c r="AM686" s="112"/>
      <c r="AN686" s="112"/>
      <c r="AO686" s="112"/>
    </row>
    <row r="687" spans="1:41" ht="12.75" customHeight="1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  <c r="AM687" s="112"/>
      <c r="AN687" s="112"/>
      <c r="AO687" s="112"/>
    </row>
    <row r="688" spans="1:41" ht="12.75" customHeight="1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  <c r="AM688" s="112"/>
      <c r="AN688" s="112"/>
      <c r="AO688" s="112"/>
    </row>
    <row r="689" spans="1:41" ht="12.75" customHeight="1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  <c r="AM689" s="112"/>
      <c r="AN689" s="112"/>
      <c r="AO689" s="112"/>
    </row>
    <row r="690" spans="1:41" ht="12.75" customHeight="1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  <c r="AO690" s="112"/>
    </row>
    <row r="691" spans="1:41" ht="12.75" customHeight="1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  <c r="AO691" s="112"/>
    </row>
    <row r="692" spans="1:41" ht="12.75" customHeight="1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  <c r="AO692" s="112"/>
    </row>
    <row r="693" spans="1:41" ht="12.75" customHeight="1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  <c r="AM693" s="112"/>
      <c r="AN693" s="112"/>
      <c r="AO693" s="112"/>
    </row>
    <row r="694" spans="1:41" ht="12.75" customHeight="1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  <c r="AM694" s="112"/>
      <c r="AN694" s="112"/>
      <c r="AO694" s="112"/>
    </row>
    <row r="695" spans="1:41" ht="12.75" customHeight="1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  <c r="AM695" s="112"/>
      <c r="AN695" s="112"/>
      <c r="AO695" s="112"/>
    </row>
    <row r="696" spans="1:41" ht="12.75" customHeight="1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  <c r="AM696" s="112"/>
      <c r="AN696" s="112"/>
      <c r="AO696" s="112"/>
    </row>
    <row r="697" spans="1:41" ht="12.75" customHeight="1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  <c r="AM697" s="112"/>
      <c r="AN697" s="112"/>
      <c r="AO697" s="112"/>
    </row>
    <row r="698" spans="1:41" ht="12.75" customHeight="1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  <c r="AM698" s="112"/>
      <c r="AN698" s="112"/>
      <c r="AO698" s="112"/>
    </row>
    <row r="699" spans="1:41" ht="12.75" customHeight="1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  <c r="AM699" s="112"/>
      <c r="AN699" s="112"/>
      <c r="AO699" s="112"/>
    </row>
    <row r="700" spans="1:41" ht="12.75" customHeight="1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  <c r="AM700" s="112"/>
      <c r="AN700" s="112"/>
      <c r="AO700" s="112"/>
    </row>
    <row r="701" spans="1:41" ht="12.75" customHeight="1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</row>
    <row r="702" spans="1:41" ht="12.75" customHeight="1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  <c r="AM702" s="112"/>
      <c r="AN702" s="112"/>
      <c r="AO702" s="112"/>
    </row>
    <row r="703" spans="1:41" ht="12.75" customHeight="1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  <c r="AM703" s="112"/>
      <c r="AN703" s="112"/>
      <c r="AO703" s="112"/>
    </row>
    <row r="704" spans="1:41" ht="12.75" customHeight="1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  <c r="AO704" s="112"/>
    </row>
    <row r="705" spans="1:41" ht="12.75" customHeight="1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  <c r="AM705" s="112"/>
      <c r="AN705" s="112"/>
      <c r="AO705" s="112"/>
    </row>
    <row r="706" spans="1:41" ht="12.75" customHeight="1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  <c r="AM706" s="112"/>
      <c r="AN706" s="112"/>
      <c r="AO706" s="112"/>
    </row>
    <row r="707" spans="1:41" ht="12.75" customHeight="1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  <c r="AM707" s="112"/>
      <c r="AN707" s="112"/>
      <c r="AO707" s="112"/>
    </row>
    <row r="708" spans="1:41" ht="12.75" customHeight="1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  <c r="AM708" s="112"/>
      <c r="AN708" s="112"/>
      <c r="AO708" s="112"/>
    </row>
    <row r="709" spans="1:41" ht="12.75" customHeight="1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  <c r="AM709" s="112"/>
      <c r="AN709" s="112"/>
      <c r="AO709" s="112"/>
    </row>
    <row r="710" spans="1:41" ht="12.75" customHeight="1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  <c r="AM710" s="112"/>
      <c r="AN710" s="112"/>
      <c r="AO710" s="112"/>
    </row>
    <row r="711" spans="1:41" ht="12.75" customHeight="1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  <c r="AM711" s="112"/>
      <c r="AN711" s="112"/>
      <c r="AO711" s="112"/>
    </row>
    <row r="712" spans="1:41" ht="12.75" customHeight="1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  <c r="AO712" s="112"/>
    </row>
    <row r="713" spans="1:41" ht="12.75" customHeight="1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  <c r="AM713" s="112"/>
      <c r="AN713" s="112"/>
      <c r="AO713" s="112"/>
    </row>
    <row r="714" spans="1:41" ht="12.75" customHeight="1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  <c r="AM714" s="112"/>
      <c r="AN714" s="112"/>
      <c r="AO714" s="112"/>
    </row>
    <row r="715" spans="1:41" ht="12.75" customHeight="1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  <c r="AM715" s="112"/>
      <c r="AN715" s="112"/>
      <c r="AO715" s="112"/>
    </row>
    <row r="716" spans="1:41" ht="12.75" customHeight="1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  <c r="AM716" s="112"/>
      <c r="AN716" s="112"/>
      <c r="AO716" s="112"/>
    </row>
    <row r="717" spans="1:41" ht="12.75" customHeight="1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  <c r="AM717" s="112"/>
      <c r="AN717" s="112"/>
      <c r="AO717" s="112"/>
    </row>
    <row r="718" spans="1:41" ht="12.75" customHeight="1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  <c r="AO718" s="112"/>
    </row>
    <row r="719" spans="1:41" ht="12.75" customHeight="1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  <c r="AM719" s="112"/>
      <c r="AN719" s="112"/>
      <c r="AO719" s="112"/>
    </row>
    <row r="720" spans="1:41" ht="12.75" customHeight="1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  <c r="AO720" s="112"/>
    </row>
    <row r="721" spans="1:41" ht="12.75" customHeight="1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  <c r="AO721" s="112"/>
    </row>
    <row r="722" spans="1:41" ht="12.75" customHeight="1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  <c r="AM722" s="112"/>
      <c r="AN722" s="112"/>
      <c r="AO722" s="112"/>
    </row>
    <row r="723" spans="1:41" ht="12.75" customHeight="1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</row>
    <row r="724" spans="1:41" ht="12.75" customHeight="1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  <c r="AM724" s="112"/>
      <c r="AN724" s="112"/>
      <c r="AO724" s="112"/>
    </row>
    <row r="725" spans="1:41" ht="12.75" customHeight="1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  <c r="AM725" s="112"/>
      <c r="AN725" s="112"/>
      <c r="AO725" s="112"/>
    </row>
    <row r="726" spans="1:41" ht="12.75" customHeight="1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  <c r="AM726" s="112"/>
      <c r="AN726" s="112"/>
      <c r="AO726" s="112"/>
    </row>
    <row r="727" spans="1:41" ht="12.75" customHeight="1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  <c r="AM727" s="112"/>
      <c r="AN727" s="112"/>
      <c r="AO727" s="112"/>
    </row>
    <row r="728" spans="1:41" ht="12.75" customHeight="1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  <c r="AM728" s="112"/>
      <c r="AN728" s="112"/>
      <c r="AO728" s="112"/>
    </row>
    <row r="729" spans="1:41" ht="12.75" customHeight="1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  <c r="AM729" s="112"/>
      <c r="AN729" s="112"/>
      <c r="AO729" s="112"/>
    </row>
    <row r="730" spans="1:41" ht="12.75" customHeight="1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  <c r="AO730" s="112"/>
    </row>
    <row r="731" spans="1:41" ht="12.75" customHeight="1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  <c r="AM731" s="112"/>
      <c r="AN731" s="112"/>
      <c r="AO731" s="112"/>
    </row>
    <row r="732" spans="1:41" ht="12.75" customHeight="1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  <c r="AM732" s="112"/>
      <c r="AN732" s="112"/>
      <c r="AO732" s="112"/>
    </row>
    <row r="733" spans="1:41" ht="12.75" customHeight="1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  <c r="AM733" s="112"/>
      <c r="AN733" s="112"/>
      <c r="AO733" s="112"/>
    </row>
    <row r="734" spans="1:41" ht="12.75" customHeight="1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</row>
    <row r="735" spans="1:41" ht="12.75" customHeight="1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O735" s="112"/>
    </row>
    <row r="736" spans="1:41" ht="12.75" customHeight="1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O736" s="112"/>
    </row>
    <row r="737" spans="1:41" ht="12.75" customHeight="1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O737" s="112"/>
    </row>
    <row r="738" spans="1:41" ht="12.75" customHeight="1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O738" s="112"/>
    </row>
    <row r="739" spans="1:41" ht="12.75" customHeight="1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O739" s="112"/>
    </row>
    <row r="740" spans="1:41" ht="12.75" customHeight="1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  <c r="AO740" s="112"/>
    </row>
    <row r="741" spans="1:41" ht="12.75" customHeight="1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  <c r="AO741" s="112"/>
    </row>
    <row r="742" spans="1:41" ht="12.75" customHeight="1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O742" s="112"/>
    </row>
    <row r="743" spans="1:41" ht="12.75" customHeight="1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  <c r="AM743" s="112"/>
      <c r="AN743" s="112"/>
      <c r="AO743" s="112"/>
    </row>
    <row r="744" spans="1:41" ht="12.75" customHeight="1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  <c r="AM744" s="112"/>
      <c r="AN744" s="112"/>
      <c r="AO744" s="112"/>
    </row>
    <row r="745" spans="1:41" ht="12.75" customHeight="1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  <c r="AO745" s="112"/>
    </row>
    <row r="746" spans="1:41" ht="12.75" customHeight="1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  <c r="AM746" s="112"/>
      <c r="AN746" s="112"/>
      <c r="AO746" s="112"/>
    </row>
    <row r="747" spans="1:41" ht="12.75" customHeight="1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  <c r="AO747" s="112"/>
    </row>
    <row r="748" spans="1:41" ht="12.75" customHeight="1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  <c r="AM748" s="112"/>
      <c r="AN748" s="112"/>
      <c r="AO748" s="112"/>
    </row>
    <row r="749" spans="1:41" ht="12.75" customHeight="1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  <c r="AM749" s="112"/>
      <c r="AN749" s="112"/>
      <c r="AO749" s="112"/>
    </row>
    <row r="750" spans="1:41" ht="12.75" customHeight="1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  <c r="AM750" s="112"/>
      <c r="AN750" s="112"/>
      <c r="AO750" s="112"/>
    </row>
    <row r="751" spans="1:41" ht="12.75" customHeight="1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  <c r="AO751" s="112"/>
    </row>
    <row r="752" spans="1:41" ht="12.75" customHeight="1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  <c r="AM752" s="112"/>
      <c r="AN752" s="112"/>
      <c r="AO752" s="112"/>
    </row>
    <row r="753" spans="1:41" ht="12.75" customHeight="1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  <c r="AM753" s="112"/>
      <c r="AN753" s="112"/>
      <c r="AO753" s="112"/>
    </row>
    <row r="754" spans="1:41" ht="12.75" customHeight="1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  <c r="AL754" s="112"/>
      <c r="AM754" s="112"/>
      <c r="AN754" s="112"/>
      <c r="AO754" s="112"/>
    </row>
    <row r="755" spans="1:41" ht="12.75" customHeight="1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  <c r="AM755" s="112"/>
      <c r="AN755" s="112"/>
      <c r="AO755" s="112"/>
    </row>
    <row r="756" spans="1:41" ht="12.75" customHeight="1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  <c r="AL756" s="112"/>
      <c r="AM756" s="112"/>
      <c r="AN756" s="112"/>
      <c r="AO756" s="112"/>
    </row>
    <row r="757" spans="1:41" ht="12.75" customHeight="1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  <c r="AM757" s="112"/>
      <c r="AN757" s="112"/>
      <c r="AO757" s="112"/>
    </row>
    <row r="758" spans="1:41" ht="12.75" customHeight="1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  <c r="AL758" s="112"/>
      <c r="AM758" s="112"/>
      <c r="AN758" s="112"/>
      <c r="AO758" s="112"/>
    </row>
    <row r="759" spans="1:41" ht="12.75" customHeight="1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  <c r="AL759" s="112"/>
      <c r="AM759" s="112"/>
      <c r="AN759" s="112"/>
      <c r="AO759" s="112"/>
    </row>
    <row r="760" spans="1:41" ht="12.75" customHeight="1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  <c r="AL760" s="112"/>
      <c r="AM760" s="112"/>
      <c r="AN760" s="112"/>
      <c r="AO760" s="112"/>
    </row>
    <row r="761" spans="1:41" ht="12.75" customHeight="1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  <c r="AL761" s="112"/>
      <c r="AM761" s="112"/>
      <c r="AN761" s="112"/>
      <c r="AO761" s="112"/>
    </row>
    <row r="762" spans="1:41" ht="12.75" customHeight="1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  <c r="AL762" s="112"/>
      <c r="AM762" s="112"/>
      <c r="AN762" s="112"/>
      <c r="AO762" s="112"/>
    </row>
    <row r="763" spans="1:41" ht="12.75" customHeight="1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  <c r="AL763" s="112"/>
      <c r="AM763" s="112"/>
      <c r="AN763" s="112"/>
      <c r="AO763" s="112"/>
    </row>
    <row r="764" spans="1:41" ht="12.75" customHeight="1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  <c r="AL764" s="112"/>
      <c r="AM764" s="112"/>
      <c r="AN764" s="112"/>
      <c r="AO764" s="112"/>
    </row>
    <row r="765" spans="1:41" ht="12.75" customHeight="1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  <c r="AL765" s="112"/>
      <c r="AM765" s="112"/>
      <c r="AN765" s="112"/>
      <c r="AO765" s="112"/>
    </row>
    <row r="766" spans="1:41" ht="12.75" customHeight="1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  <c r="AL766" s="112"/>
      <c r="AM766" s="112"/>
      <c r="AN766" s="112"/>
      <c r="AO766" s="112"/>
    </row>
    <row r="767" spans="1:41" ht="12.75" customHeight="1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  <c r="AL767" s="112"/>
      <c r="AM767" s="112"/>
      <c r="AN767" s="112"/>
      <c r="AO767" s="112"/>
    </row>
    <row r="768" spans="1:41" ht="12.75" customHeight="1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  <c r="AL768" s="112"/>
      <c r="AM768" s="112"/>
      <c r="AN768" s="112"/>
      <c r="AO768" s="112"/>
    </row>
    <row r="769" spans="1:41" ht="12.75" customHeight="1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  <c r="AL769" s="112"/>
      <c r="AM769" s="112"/>
      <c r="AN769" s="112"/>
      <c r="AO769" s="112"/>
    </row>
    <row r="770" spans="1:41" ht="12.75" customHeight="1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  <c r="AL770" s="112"/>
      <c r="AM770" s="112"/>
      <c r="AN770" s="112"/>
      <c r="AO770" s="112"/>
    </row>
    <row r="771" spans="1:41" ht="12.75" customHeight="1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  <c r="AL771" s="112"/>
      <c r="AM771" s="112"/>
      <c r="AN771" s="112"/>
      <c r="AO771" s="112"/>
    </row>
    <row r="772" spans="1:41" ht="12.75" customHeight="1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  <c r="AL772" s="112"/>
      <c r="AM772" s="112"/>
      <c r="AN772" s="112"/>
      <c r="AO772" s="112"/>
    </row>
    <row r="773" spans="1:41" ht="12.75" customHeight="1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  <c r="AM773" s="112"/>
      <c r="AN773" s="112"/>
      <c r="AO773" s="112"/>
    </row>
    <row r="774" spans="1:41" ht="12.75" customHeight="1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  <c r="AL774" s="112"/>
      <c r="AM774" s="112"/>
      <c r="AN774" s="112"/>
      <c r="AO774" s="112"/>
    </row>
    <row r="775" spans="1:41" ht="12.75" customHeight="1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  <c r="AL775" s="112"/>
      <c r="AM775" s="112"/>
      <c r="AN775" s="112"/>
      <c r="AO775" s="112"/>
    </row>
    <row r="776" spans="1:41" ht="12.75" customHeight="1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  <c r="AL776" s="112"/>
      <c r="AM776" s="112"/>
      <c r="AN776" s="112"/>
      <c r="AO776" s="112"/>
    </row>
    <row r="777" spans="1:41" ht="12.75" customHeight="1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  <c r="AM777" s="112"/>
      <c r="AN777" s="112"/>
      <c r="AO777" s="112"/>
    </row>
    <row r="778" spans="1:41" ht="12.75" customHeight="1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  <c r="AL778" s="112"/>
      <c r="AM778" s="112"/>
      <c r="AN778" s="112"/>
      <c r="AO778" s="112"/>
    </row>
    <row r="779" spans="1:41" ht="12.75" customHeight="1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  <c r="AM779" s="112"/>
      <c r="AN779" s="112"/>
      <c r="AO779" s="112"/>
    </row>
    <row r="780" spans="1:41" ht="12.75" customHeight="1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  <c r="AM780" s="112"/>
      <c r="AN780" s="112"/>
      <c r="AO780" s="112"/>
    </row>
    <row r="781" spans="1:41" ht="12.75" customHeight="1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  <c r="AL781" s="112"/>
      <c r="AM781" s="112"/>
      <c r="AN781" s="112"/>
      <c r="AO781" s="112"/>
    </row>
    <row r="782" spans="1:41" ht="12.75" customHeight="1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  <c r="AL782" s="112"/>
      <c r="AM782" s="112"/>
      <c r="AN782" s="112"/>
      <c r="AO782" s="112"/>
    </row>
    <row r="783" spans="1:41" ht="12.75" customHeight="1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  <c r="AL783" s="112"/>
      <c r="AM783" s="112"/>
      <c r="AN783" s="112"/>
      <c r="AO783" s="112"/>
    </row>
    <row r="784" spans="1:41" ht="12.75" customHeight="1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  <c r="AL784" s="112"/>
      <c r="AM784" s="112"/>
      <c r="AN784" s="112"/>
      <c r="AO784" s="112"/>
    </row>
    <row r="785" spans="1:41" ht="12.75" customHeight="1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  <c r="AL785" s="112"/>
      <c r="AM785" s="112"/>
      <c r="AN785" s="112"/>
      <c r="AO785" s="112"/>
    </row>
    <row r="786" spans="1:41" ht="12.75" customHeight="1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  <c r="AL786" s="112"/>
      <c r="AM786" s="112"/>
      <c r="AN786" s="112"/>
      <c r="AO786" s="112"/>
    </row>
    <row r="787" spans="1:41" ht="12.75" customHeight="1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  <c r="AL787" s="112"/>
      <c r="AM787" s="112"/>
      <c r="AN787" s="112"/>
      <c r="AO787" s="112"/>
    </row>
    <row r="788" spans="1:41" ht="12.75" customHeight="1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</row>
    <row r="789" spans="1:41" ht="12.75" customHeight="1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</row>
    <row r="790" spans="1:41" ht="12.75" customHeight="1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</row>
    <row r="791" spans="1:41" ht="12.75" customHeight="1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</row>
    <row r="792" spans="1:41" ht="12.75" customHeight="1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</row>
    <row r="793" spans="1:41" ht="12.75" customHeight="1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</row>
    <row r="794" spans="1:41" ht="12.75" customHeight="1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  <c r="AM794" s="112"/>
      <c r="AN794" s="112"/>
      <c r="AO794" s="112"/>
    </row>
    <row r="795" spans="1:41" ht="12.75" customHeight="1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O795" s="112"/>
    </row>
    <row r="796" spans="1:41" ht="12.75" customHeight="1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</row>
    <row r="797" spans="1:41" ht="12.75" customHeight="1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</row>
    <row r="798" spans="1:41" ht="12.75" customHeight="1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O798" s="112"/>
    </row>
    <row r="799" spans="1:41" ht="12.75" customHeight="1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  <c r="AL799" s="112"/>
      <c r="AM799" s="112"/>
      <c r="AN799" s="112"/>
      <c r="AO799" s="112"/>
    </row>
    <row r="800" spans="1:41" ht="12.75" customHeight="1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  <c r="AL800" s="112"/>
      <c r="AM800" s="112"/>
      <c r="AN800" s="112"/>
      <c r="AO800" s="112"/>
    </row>
    <row r="801" spans="1:41" ht="12.75" customHeight="1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  <c r="AL801" s="112"/>
      <c r="AM801" s="112"/>
      <c r="AN801" s="112"/>
      <c r="AO801" s="112"/>
    </row>
    <row r="802" spans="1:41" ht="12.75" customHeight="1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  <c r="AL802" s="112"/>
      <c r="AM802" s="112"/>
      <c r="AN802" s="112"/>
      <c r="AO802" s="112"/>
    </row>
    <row r="803" spans="1:41" ht="12.75" customHeight="1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  <c r="AL803" s="112"/>
      <c r="AM803" s="112"/>
      <c r="AN803" s="112"/>
      <c r="AO803" s="112"/>
    </row>
    <row r="804" spans="1:41" ht="12.75" customHeight="1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</row>
    <row r="805" spans="1:41" ht="12.75" customHeight="1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</row>
    <row r="806" spans="1:41" ht="12.75" customHeight="1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  <c r="AL806" s="112"/>
      <c r="AM806" s="112"/>
      <c r="AN806" s="112"/>
      <c r="AO806" s="112"/>
    </row>
    <row r="807" spans="1:41" ht="12.75" customHeight="1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2"/>
      <c r="AD807" s="112"/>
      <c r="AE807" s="112"/>
      <c r="AF807" s="112"/>
      <c r="AG807" s="112"/>
      <c r="AH807" s="112"/>
      <c r="AI807" s="112"/>
      <c r="AJ807" s="112"/>
      <c r="AK807" s="112"/>
      <c r="AL807" s="112"/>
      <c r="AM807" s="112"/>
      <c r="AN807" s="112"/>
      <c r="AO807" s="112"/>
    </row>
    <row r="808" spans="1:41" ht="12.75" customHeight="1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2"/>
      <c r="AD808" s="112"/>
      <c r="AE808" s="112"/>
      <c r="AF808" s="112"/>
      <c r="AG808" s="112"/>
      <c r="AH808" s="112"/>
      <c r="AI808" s="112"/>
      <c r="AJ808" s="112"/>
      <c r="AK808" s="112"/>
      <c r="AL808" s="112"/>
      <c r="AM808" s="112"/>
      <c r="AN808" s="112"/>
      <c r="AO808" s="112"/>
    </row>
    <row r="809" spans="1:41" ht="12.75" customHeight="1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2"/>
      <c r="AD809" s="112"/>
      <c r="AE809" s="112"/>
      <c r="AF809" s="112"/>
      <c r="AG809" s="112"/>
      <c r="AH809" s="112"/>
      <c r="AI809" s="112"/>
      <c r="AJ809" s="112"/>
      <c r="AK809" s="112"/>
      <c r="AL809" s="112"/>
      <c r="AM809" s="112"/>
      <c r="AN809" s="112"/>
      <c r="AO809" s="112"/>
    </row>
    <row r="810" spans="1:41" ht="12.75" customHeight="1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  <c r="AM810" s="112"/>
      <c r="AN810" s="112"/>
      <c r="AO810" s="112"/>
    </row>
    <row r="811" spans="1:41" ht="12.75" customHeight="1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O811" s="112"/>
    </row>
    <row r="812" spans="1:41" ht="12.75" customHeight="1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  <c r="AM812" s="112"/>
      <c r="AN812" s="112"/>
      <c r="AO812" s="112"/>
    </row>
    <row r="813" spans="1:41" ht="12.75" customHeight="1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  <c r="AM813" s="112"/>
      <c r="AN813" s="112"/>
      <c r="AO813" s="112"/>
    </row>
    <row r="814" spans="1:41" ht="12.75" customHeight="1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2"/>
      <c r="AD814" s="112"/>
      <c r="AE814" s="112"/>
      <c r="AF814" s="112"/>
      <c r="AG814" s="112"/>
      <c r="AH814" s="112"/>
      <c r="AI814" s="112"/>
      <c r="AJ814" s="112"/>
      <c r="AK814" s="112"/>
      <c r="AL814" s="112"/>
      <c r="AM814" s="112"/>
      <c r="AN814" s="112"/>
      <c r="AO814" s="112"/>
    </row>
    <row r="815" spans="1:41" ht="12.75" customHeight="1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2"/>
      <c r="AD815" s="112"/>
      <c r="AE815" s="112"/>
      <c r="AF815" s="112"/>
      <c r="AG815" s="112"/>
      <c r="AH815" s="112"/>
      <c r="AI815" s="112"/>
      <c r="AJ815" s="112"/>
      <c r="AK815" s="112"/>
      <c r="AL815" s="112"/>
      <c r="AM815" s="112"/>
      <c r="AN815" s="112"/>
      <c r="AO815" s="112"/>
    </row>
    <row r="816" spans="1:41" ht="12.75" customHeight="1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  <c r="AL816" s="112"/>
      <c r="AM816" s="112"/>
      <c r="AN816" s="112"/>
      <c r="AO816" s="112"/>
    </row>
    <row r="817" spans="1:41" ht="12.75" customHeight="1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2"/>
      <c r="AD817" s="112"/>
      <c r="AE817" s="112"/>
      <c r="AF817" s="112"/>
      <c r="AG817" s="112"/>
      <c r="AH817" s="112"/>
      <c r="AI817" s="112"/>
      <c r="AJ817" s="112"/>
      <c r="AK817" s="112"/>
      <c r="AL817" s="112"/>
      <c r="AM817" s="112"/>
      <c r="AN817" s="112"/>
      <c r="AO817" s="112"/>
    </row>
    <row r="818" spans="1:41" ht="12.75" customHeight="1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2"/>
      <c r="AD818" s="112"/>
      <c r="AE818" s="112"/>
      <c r="AF818" s="112"/>
      <c r="AG818" s="112"/>
      <c r="AH818" s="112"/>
      <c r="AI818" s="112"/>
      <c r="AJ818" s="112"/>
      <c r="AK818" s="112"/>
      <c r="AL818" s="112"/>
      <c r="AM818" s="112"/>
      <c r="AN818" s="112"/>
      <c r="AO818" s="112"/>
    </row>
    <row r="819" spans="1:41" ht="12.75" customHeight="1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  <c r="AL819" s="112"/>
      <c r="AM819" s="112"/>
      <c r="AN819" s="112"/>
      <c r="AO819" s="112"/>
    </row>
    <row r="820" spans="1:41" ht="12.75" customHeight="1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2"/>
      <c r="AD820" s="112"/>
      <c r="AE820" s="112"/>
      <c r="AF820" s="112"/>
      <c r="AG820" s="112"/>
      <c r="AH820" s="112"/>
      <c r="AI820" s="112"/>
      <c r="AJ820" s="112"/>
      <c r="AK820" s="112"/>
      <c r="AL820" s="112"/>
      <c r="AM820" s="112"/>
      <c r="AN820" s="112"/>
      <c r="AO820" s="112"/>
    </row>
    <row r="821" spans="1:41" ht="12.75" customHeight="1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2"/>
      <c r="AJ821" s="112"/>
      <c r="AK821" s="112"/>
      <c r="AL821" s="112"/>
      <c r="AM821" s="112"/>
      <c r="AN821" s="112"/>
      <c r="AO821" s="112"/>
    </row>
    <row r="822" spans="1:41" ht="12.75" customHeight="1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2"/>
      <c r="AD822" s="112"/>
      <c r="AE822" s="112"/>
      <c r="AF822" s="112"/>
      <c r="AG822" s="112"/>
      <c r="AH822" s="112"/>
      <c r="AI822" s="112"/>
      <c r="AJ822" s="112"/>
      <c r="AK822" s="112"/>
      <c r="AL822" s="112"/>
      <c r="AM822" s="112"/>
      <c r="AN822" s="112"/>
      <c r="AO822" s="112"/>
    </row>
    <row r="823" spans="1:41" ht="12.75" customHeight="1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2"/>
      <c r="AD823" s="112"/>
      <c r="AE823" s="112"/>
      <c r="AF823" s="112"/>
      <c r="AG823" s="112"/>
      <c r="AH823" s="112"/>
      <c r="AI823" s="112"/>
      <c r="AJ823" s="112"/>
      <c r="AK823" s="112"/>
      <c r="AL823" s="112"/>
      <c r="AM823" s="112"/>
      <c r="AN823" s="112"/>
      <c r="AO823" s="112"/>
    </row>
    <row r="824" spans="1:41" ht="12.75" customHeight="1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2"/>
      <c r="AD824" s="112"/>
      <c r="AE824" s="112"/>
      <c r="AF824" s="112"/>
      <c r="AG824" s="112"/>
      <c r="AH824" s="112"/>
      <c r="AI824" s="112"/>
      <c r="AJ824" s="112"/>
      <c r="AK824" s="112"/>
      <c r="AL824" s="112"/>
      <c r="AM824" s="112"/>
      <c r="AN824" s="112"/>
      <c r="AO824" s="112"/>
    </row>
    <row r="825" spans="1:41" ht="12.75" customHeight="1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2"/>
      <c r="AD825" s="112"/>
      <c r="AE825" s="112"/>
      <c r="AF825" s="112"/>
      <c r="AG825" s="112"/>
      <c r="AH825" s="112"/>
      <c r="AI825" s="112"/>
      <c r="AJ825" s="112"/>
      <c r="AK825" s="112"/>
      <c r="AL825" s="112"/>
      <c r="AM825" s="112"/>
      <c r="AN825" s="112"/>
      <c r="AO825" s="112"/>
    </row>
    <row r="826" spans="1:41" ht="12.75" customHeight="1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2"/>
      <c r="AD826" s="112"/>
      <c r="AE826" s="112"/>
      <c r="AF826" s="112"/>
      <c r="AG826" s="112"/>
      <c r="AH826" s="112"/>
      <c r="AI826" s="112"/>
      <c r="AJ826" s="112"/>
      <c r="AK826" s="112"/>
      <c r="AL826" s="112"/>
      <c r="AM826" s="112"/>
      <c r="AN826" s="112"/>
      <c r="AO826" s="112"/>
    </row>
    <row r="827" spans="1:41" ht="12.75" customHeight="1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  <c r="AL827" s="112"/>
      <c r="AM827" s="112"/>
      <c r="AN827" s="112"/>
      <c r="AO827" s="112"/>
    </row>
    <row r="828" spans="1:41" ht="12.75" customHeight="1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  <c r="AL828" s="112"/>
      <c r="AM828" s="112"/>
      <c r="AN828" s="112"/>
      <c r="AO828" s="112"/>
    </row>
    <row r="829" spans="1:41" ht="12.75" customHeight="1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  <c r="AF829" s="112"/>
      <c r="AG829" s="112"/>
      <c r="AH829" s="112"/>
      <c r="AI829" s="112"/>
      <c r="AJ829" s="112"/>
      <c r="AK829" s="112"/>
      <c r="AL829" s="112"/>
      <c r="AM829" s="112"/>
      <c r="AN829" s="112"/>
      <c r="AO829" s="112"/>
    </row>
    <row r="830" spans="1:41" ht="12.75" customHeight="1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  <c r="AF830" s="112"/>
      <c r="AG830" s="112"/>
      <c r="AH830" s="112"/>
      <c r="AI830" s="112"/>
      <c r="AJ830" s="112"/>
      <c r="AK830" s="112"/>
      <c r="AL830" s="112"/>
      <c r="AM830" s="112"/>
      <c r="AN830" s="112"/>
      <c r="AO830" s="112"/>
    </row>
    <row r="831" spans="1:41" ht="12.75" customHeight="1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  <c r="AF831" s="112"/>
      <c r="AG831" s="112"/>
      <c r="AH831" s="112"/>
      <c r="AI831" s="112"/>
      <c r="AJ831" s="112"/>
      <c r="AK831" s="112"/>
      <c r="AL831" s="112"/>
      <c r="AM831" s="112"/>
      <c r="AN831" s="112"/>
      <c r="AO831" s="112"/>
    </row>
    <row r="832" spans="1:41" ht="12.75" customHeight="1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  <c r="AL832" s="112"/>
      <c r="AM832" s="112"/>
      <c r="AN832" s="112"/>
      <c r="AO832" s="112"/>
    </row>
    <row r="833" spans="1:41" ht="12.75" customHeight="1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  <c r="AL833" s="112"/>
      <c r="AM833" s="112"/>
      <c r="AN833" s="112"/>
      <c r="AO833" s="112"/>
    </row>
    <row r="834" spans="1:41" ht="12.75" customHeight="1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2"/>
      <c r="AD834" s="112"/>
      <c r="AE834" s="112"/>
      <c r="AF834" s="112"/>
      <c r="AG834" s="112"/>
      <c r="AH834" s="112"/>
      <c r="AI834" s="112"/>
      <c r="AJ834" s="112"/>
      <c r="AK834" s="112"/>
      <c r="AL834" s="112"/>
      <c r="AM834" s="112"/>
      <c r="AN834" s="112"/>
      <c r="AO834" s="112"/>
    </row>
    <row r="835" spans="1:41" ht="12.75" customHeight="1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  <c r="AB835" s="112"/>
      <c r="AC835" s="112"/>
      <c r="AD835" s="112"/>
      <c r="AE835" s="112"/>
      <c r="AF835" s="112"/>
      <c r="AG835" s="112"/>
      <c r="AH835" s="112"/>
      <c r="AI835" s="112"/>
      <c r="AJ835" s="112"/>
      <c r="AK835" s="112"/>
      <c r="AL835" s="112"/>
      <c r="AM835" s="112"/>
      <c r="AN835" s="112"/>
      <c r="AO835" s="112"/>
    </row>
    <row r="836" spans="1:41" ht="12.75" customHeight="1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2"/>
      <c r="AD836" s="112"/>
      <c r="AE836" s="112"/>
      <c r="AF836" s="112"/>
      <c r="AG836" s="112"/>
      <c r="AH836" s="112"/>
      <c r="AI836" s="112"/>
      <c r="AJ836" s="112"/>
      <c r="AK836" s="112"/>
      <c r="AL836" s="112"/>
      <c r="AM836" s="112"/>
      <c r="AN836" s="112"/>
      <c r="AO836" s="112"/>
    </row>
    <row r="837" spans="1:41" ht="12.75" customHeight="1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  <c r="AB837" s="112"/>
      <c r="AC837" s="112"/>
      <c r="AD837" s="112"/>
      <c r="AE837" s="112"/>
      <c r="AF837" s="112"/>
      <c r="AG837" s="112"/>
      <c r="AH837" s="112"/>
      <c r="AI837" s="112"/>
      <c r="AJ837" s="112"/>
      <c r="AK837" s="112"/>
      <c r="AL837" s="112"/>
      <c r="AM837" s="112"/>
      <c r="AN837" s="112"/>
      <c r="AO837" s="112"/>
    </row>
    <row r="838" spans="1:41" ht="12.75" customHeight="1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  <c r="AB838" s="112"/>
      <c r="AC838" s="112"/>
      <c r="AD838" s="112"/>
      <c r="AE838" s="112"/>
      <c r="AF838" s="112"/>
      <c r="AG838" s="112"/>
      <c r="AH838" s="112"/>
      <c r="AI838" s="112"/>
      <c r="AJ838" s="112"/>
      <c r="AK838" s="112"/>
      <c r="AL838" s="112"/>
      <c r="AM838" s="112"/>
      <c r="AN838" s="112"/>
      <c r="AO838" s="112"/>
    </row>
    <row r="839" spans="1:41" ht="12.75" customHeight="1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  <c r="AB839" s="112"/>
      <c r="AC839" s="112"/>
      <c r="AD839" s="112"/>
      <c r="AE839" s="112"/>
      <c r="AF839" s="112"/>
      <c r="AG839" s="112"/>
      <c r="AH839" s="112"/>
      <c r="AI839" s="112"/>
      <c r="AJ839" s="112"/>
      <c r="AK839" s="112"/>
      <c r="AL839" s="112"/>
      <c r="AM839" s="112"/>
      <c r="AN839" s="112"/>
      <c r="AO839" s="112"/>
    </row>
    <row r="840" spans="1:41" ht="12.75" customHeight="1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2"/>
      <c r="AD840" s="112"/>
      <c r="AE840" s="112"/>
      <c r="AF840" s="112"/>
      <c r="AG840" s="112"/>
      <c r="AH840" s="112"/>
      <c r="AI840" s="112"/>
      <c r="AJ840" s="112"/>
      <c r="AK840" s="112"/>
      <c r="AL840" s="112"/>
      <c r="AM840" s="112"/>
      <c r="AN840" s="112"/>
      <c r="AO840" s="112"/>
    </row>
    <row r="841" spans="1:41" ht="12.75" customHeight="1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  <c r="AB841" s="112"/>
      <c r="AC841" s="112"/>
      <c r="AD841" s="112"/>
      <c r="AE841" s="112"/>
      <c r="AF841" s="112"/>
      <c r="AG841" s="112"/>
      <c r="AH841" s="112"/>
      <c r="AI841" s="112"/>
      <c r="AJ841" s="112"/>
      <c r="AK841" s="112"/>
      <c r="AL841" s="112"/>
      <c r="AM841" s="112"/>
      <c r="AN841" s="112"/>
      <c r="AO841" s="112"/>
    </row>
    <row r="842" spans="1:41" ht="12.75" customHeight="1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  <c r="AB842" s="112"/>
      <c r="AC842" s="112"/>
      <c r="AD842" s="112"/>
      <c r="AE842" s="112"/>
      <c r="AF842" s="112"/>
      <c r="AG842" s="112"/>
      <c r="AH842" s="112"/>
      <c r="AI842" s="112"/>
      <c r="AJ842" s="112"/>
      <c r="AK842" s="112"/>
      <c r="AL842" s="112"/>
      <c r="AM842" s="112"/>
      <c r="AN842" s="112"/>
      <c r="AO842" s="112"/>
    </row>
    <row r="843" spans="1:41" ht="12.75" customHeight="1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  <c r="AB843" s="112"/>
      <c r="AC843" s="112"/>
      <c r="AD843" s="112"/>
      <c r="AE843" s="112"/>
      <c r="AF843" s="112"/>
      <c r="AG843" s="112"/>
      <c r="AH843" s="112"/>
      <c r="AI843" s="112"/>
      <c r="AJ843" s="112"/>
      <c r="AK843" s="112"/>
      <c r="AL843" s="112"/>
      <c r="AM843" s="112"/>
      <c r="AN843" s="112"/>
      <c r="AO843" s="112"/>
    </row>
    <row r="844" spans="1:41" ht="12.75" customHeight="1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  <c r="AB844" s="112"/>
      <c r="AC844" s="112"/>
      <c r="AD844" s="112"/>
      <c r="AE844" s="112"/>
      <c r="AF844" s="112"/>
      <c r="AG844" s="112"/>
      <c r="AH844" s="112"/>
      <c r="AI844" s="112"/>
      <c r="AJ844" s="112"/>
      <c r="AK844" s="112"/>
      <c r="AL844" s="112"/>
      <c r="AM844" s="112"/>
      <c r="AN844" s="112"/>
      <c r="AO844" s="112"/>
    </row>
    <row r="845" spans="1:41" ht="12.75" customHeight="1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  <c r="AB845" s="112"/>
      <c r="AC845" s="112"/>
      <c r="AD845" s="112"/>
      <c r="AE845" s="112"/>
      <c r="AF845" s="112"/>
      <c r="AG845" s="112"/>
      <c r="AH845" s="112"/>
      <c r="AI845" s="112"/>
      <c r="AJ845" s="112"/>
      <c r="AK845" s="112"/>
      <c r="AL845" s="112"/>
      <c r="AM845" s="112"/>
      <c r="AN845" s="112"/>
      <c r="AO845" s="112"/>
    </row>
    <row r="846" spans="1:41" ht="12.75" customHeight="1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  <c r="AB846" s="112"/>
      <c r="AC846" s="112"/>
      <c r="AD846" s="112"/>
      <c r="AE846" s="112"/>
      <c r="AF846" s="112"/>
      <c r="AG846" s="112"/>
      <c r="AH846" s="112"/>
      <c r="AI846" s="112"/>
      <c r="AJ846" s="112"/>
      <c r="AK846" s="112"/>
      <c r="AL846" s="112"/>
      <c r="AM846" s="112"/>
      <c r="AN846" s="112"/>
      <c r="AO846" s="112"/>
    </row>
    <row r="847" spans="1:41" ht="12.75" customHeight="1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  <c r="AB847" s="112"/>
      <c r="AC847" s="112"/>
      <c r="AD847" s="112"/>
      <c r="AE847" s="112"/>
      <c r="AF847" s="112"/>
      <c r="AG847" s="112"/>
      <c r="AH847" s="112"/>
      <c r="AI847" s="112"/>
      <c r="AJ847" s="112"/>
      <c r="AK847" s="112"/>
      <c r="AL847" s="112"/>
      <c r="AM847" s="112"/>
      <c r="AN847" s="112"/>
      <c r="AO847" s="112"/>
    </row>
    <row r="848" spans="1:41" ht="12.75" customHeight="1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  <c r="AB848" s="112"/>
      <c r="AC848" s="112"/>
      <c r="AD848" s="112"/>
      <c r="AE848" s="112"/>
      <c r="AF848" s="112"/>
      <c r="AG848" s="112"/>
      <c r="AH848" s="112"/>
      <c r="AI848" s="112"/>
      <c r="AJ848" s="112"/>
      <c r="AK848" s="112"/>
      <c r="AL848" s="112"/>
      <c r="AM848" s="112"/>
      <c r="AN848" s="112"/>
      <c r="AO848" s="112"/>
    </row>
    <row r="849" spans="1:41" ht="12.75" customHeight="1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  <c r="AB849" s="112"/>
      <c r="AC849" s="112"/>
      <c r="AD849" s="112"/>
      <c r="AE849" s="112"/>
      <c r="AF849" s="112"/>
      <c r="AG849" s="112"/>
      <c r="AH849" s="112"/>
      <c r="AI849" s="112"/>
      <c r="AJ849" s="112"/>
      <c r="AK849" s="112"/>
      <c r="AL849" s="112"/>
      <c r="AM849" s="112"/>
      <c r="AN849" s="112"/>
      <c r="AO849" s="112"/>
    </row>
    <row r="850" spans="1:41" ht="12.75" customHeight="1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  <c r="AB850" s="112"/>
      <c r="AC850" s="112"/>
      <c r="AD850" s="112"/>
      <c r="AE850" s="112"/>
      <c r="AF850" s="112"/>
      <c r="AG850" s="112"/>
      <c r="AH850" s="112"/>
      <c r="AI850" s="112"/>
      <c r="AJ850" s="112"/>
      <c r="AK850" s="112"/>
      <c r="AL850" s="112"/>
      <c r="AM850" s="112"/>
      <c r="AN850" s="112"/>
      <c r="AO850" s="112"/>
    </row>
    <row r="851" spans="1:41" ht="12.75" customHeight="1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  <c r="AB851" s="112"/>
      <c r="AC851" s="112"/>
      <c r="AD851" s="112"/>
      <c r="AE851" s="112"/>
      <c r="AF851" s="112"/>
      <c r="AG851" s="112"/>
      <c r="AH851" s="112"/>
      <c r="AI851" s="112"/>
      <c r="AJ851" s="112"/>
      <c r="AK851" s="112"/>
      <c r="AL851" s="112"/>
      <c r="AM851" s="112"/>
      <c r="AN851" s="112"/>
      <c r="AO851" s="112"/>
    </row>
    <row r="852" spans="1:41" ht="12.75" customHeight="1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  <c r="AB852" s="112"/>
      <c r="AC852" s="112"/>
      <c r="AD852" s="112"/>
      <c r="AE852" s="112"/>
      <c r="AF852" s="112"/>
      <c r="AG852" s="112"/>
      <c r="AH852" s="112"/>
      <c r="AI852" s="112"/>
      <c r="AJ852" s="112"/>
      <c r="AK852" s="112"/>
      <c r="AL852" s="112"/>
      <c r="AM852" s="112"/>
      <c r="AN852" s="112"/>
      <c r="AO852" s="112"/>
    </row>
    <row r="853" spans="1:41" ht="12.75" customHeight="1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  <c r="AB853" s="112"/>
      <c r="AC853" s="112"/>
      <c r="AD853" s="112"/>
      <c r="AE853" s="112"/>
      <c r="AF853" s="112"/>
      <c r="AG853" s="112"/>
      <c r="AH853" s="112"/>
      <c r="AI853" s="112"/>
      <c r="AJ853" s="112"/>
      <c r="AK853" s="112"/>
      <c r="AL853" s="112"/>
      <c r="AM853" s="112"/>
      <c r="AN853" s="112"/>
      <c r="AO853" s="112"/>
    </row>
    <row r="854" spans="1:41" ht="12.75" customHeight="1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  <c r="AB854" s="112"/>
      <c r="AC854" s="112"/>
      <c r="AD854" s="112"/>
      <c r="AE854" s="112"/>
      <c r="AF854" s="112"/>
      <c r="AG854" s="112"/>
      <c r="AH854" s="112"/>
      <c r="AI854" s="112"/>
      <c r="AJ854" s="112"/>
      <c r="AK854" s="112"/>
      <c r="AL854" s="112"/>
      <c r="AM854" s="112"/>
      <c r="AN854" s="112"/>
      <c r="AO854" s="112"/>
    </row>
    <row r="855" spans="1:41" ht="12.75" customHeight="1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  <c r="AB855" s="112"/>
      <c r="AC855" s="112"/>
      <c r="AD855" s="112"/>
      <c r="AE855" s="112"/>
      <c r="AF855" s="112"/>
      <c r="AG855" s="112"/>
      <c r="AH855" s="112"/>
      <c r="AI855" s="112"/>
      <c r="AJ855" s="112"/>
      <c r="AK855" s="112"/>
      <c r="AL855" s="112"/>
      <c r="AM855" s="112"/>
      <c r="AN855" s="112"/>
      <c r="AO855" s="112"/>
    </row>
    <row r="856" spans="1:41" ht="12.75" customHeight="1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  <c r="AB856" s="112"/>
      <c r="AC856" s="112"/>
      <c r="AD856" s="112"/>
      <c r="AE856" s="112"/>
      <c r="AF856" s="112"/>
      <c r="AG856" s="112"/>
      <c r="AH856" s="112"/>
      <c r="AI856" s="112"/>
      <c r="AJ856" s="112"/>
      <c r="AK856" s="112"/>
      <c r="AL856" s="112"/>
      <c r="AM856" s="112"/>
      <c r="AN856" s="112"/>
      <c r="AO856" s="112"/>
    </row>
    <row r="857" spans="1:41" ht="12.75" customHeight="1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  <c r="AB857" s="112"/>
      <c r="AC857" s="112"/>
      <c r="AD857" s="112"/>
      <c r="AE857" s="112"/>
      <c r="AF857" s="112"/>
      <c r="AG857" s="112"/>
      <c r="AH857" s="112"/>
      <c r="AI857" s="112"/>
      <c r="AJ857" s="112"/>
      <c r="AK857" s="112"/>
      <c r="AL857" s="112"/>
      <c r="AM857" s="112"/>
      <c r="AN857" s="112"/>
      <c r="AO857" s="112"/>
    </row>
    <row r="858" spans="1:41" ht="12.75" customHeight="1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  <c r="AB858" s="112"/>
      <c r="AC858" s="112"/>
      <c r="AD858" s="112"/>
      <c r="AE858" s="112"/>
      <c r="AF858" s="112"/>
      <c r="AG858" s="112"/>
      <c r="AH858" s="112"/>
      <c r="AI858" s="112"/>
      <c r="AJ858" s="112"/>
      <c r="AK858" s="112"/>
      <c r="AL858" s="112"/>
      <c r="AM858" s="112"/>
      <c r="AN858" s="112"/>
      <c r="AO858" s="112"/>
    </row>
    <row r="859" spans="1:41" ht="12.75" customHeight="1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  <c r="AB859" s="112"/>
      <c r="AC859" s="112"/>
      <c r="AD859" s="112"/>
      <c r="AE859" s="112"/>
      <c r="AF859" s="112"/>
      <c r="AG859" s="112"/>
      <c r="AH859" s="112"/>
      <c r="AI859" s="112"/>
      <c r="AJ859" s="112"/>
      <c r="AK859" s="112"/>
      <c r="AL859" s="112"/>
      <c r="AM859" s="112"/>
      <c r="AN859" s="112"/>
      <c r="AO859" s="112"/>
    </row>
    <row r="860" spans="1:41" ht="12.75" customHeight="1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  <c r="AB860" s="112"/>
      <c r="AC860" s="112"/>
      <c r="AD860" s="112"/>
      <c r="AE860" s="112"/>
      <c r="AF860" s="112"/>
      <c r="AG860" s="112"/>
      <c r="AH860" s="112"/>
      <c r="AI860" s="112"/>
      <c r="AJ860" s="112"/>
      <c r="AK860" s="112"/>
      <c r="AL860" s="112"/>
      <c r="AM860" s="112"/>
      <c r="AN860" s="112"/>
      <c r="AO860" s="112"/>
    </row>
    <row r="861" spans="1:41" ht="12.75" customHeight="1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  <c r="AB861" s="112"/>
      <c r="AC861" s="112"/>
      <c r="AD861" s="112"/>
      <c r="AE861" s="112"/>
      <c r="AF861" s="112"/>
      <c r="AG861" s="112"/>
      <c r="AH861" s="112"/>
      <c r="AI861" s="112"/>
      <c r="AJ861" s="112"/>
      <c r="AK861" s="112"/>
      <c r="AL861" s="112"/>
      <c r="AM861" s="112"/>
      <c r="AN861" s="112"/>
      <c r="AO861" s="112"/>
    </row>
    <row r="862" spans="1:41" ht="12.75" customHeight="1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  <c r="AB862" s="112"/>
      <c r="AC862" s="112"/>
      <c r="AD862" s="112"/>
      <c r="AE862" s="112"/>
      <c r="AF862" s="112"/>
      <c r="AG862" s="112"/>
      <c r="AH862" s="112"/>
      <c r="AI862" s="112"/>
      <c r="AJ862" s="112"/>
      <c r="AK862" s="112"/>
      <c r="AL862" s="112"/>
      <c r="AM862" s="112"/>
      <c r="AN862" s="112"/>
      <c r="AO862" s="112"/>
    </row>
    <row r="863" spans="1:41" ht="12.75" customHeight="1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  <c r="AB863" s="112"/>
      <c r="AC863" s="112"/>
      <c r="AD863" s="112"/>
      <c r="AE863" s="112"/>
      <c r="AF863" s="112"/>
      <c r="AG863" s="112"/>
      <c r="AH863" s="112"/>
      <c r="AI863" s="112"/>
      <c r="AJ863" s="112"/>
      <c r="AK863" s="112"/>
      <c r="AL863" s="112"/>
      <c r="AM863" s="112"/>
      <c r="AN863" s="112"/>
      <c r="AO863" s="112"/>
    </row>
    <row r="864" spans="1:41" ht="12.75" customHeight="1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  <c r="AB864" s="112"/>
      <c r="AC864" s="112"/>
      <c r="AD864" s="112"/>
      <c r="AE864" s="112"/>
      <c r="AF864" s="112"/>
      <c r="AG864" s="112"/>
      <c r="AH864" s="112"/>
      <c r="AI864" s="112"/>
      <c r="AJ864" s="112"/>
      <c r="AK864" s="112"/>
      <c r="AL864" s="112"/>
      <c r="AM864" s="112"/>
      <c r="AN864" s="112"/>
      <c r="AO864" s="112"/>
    </row>
    <row r="865" spans="1:41" ht="12.75" customHeight="1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  <c r="AB865" s="112"/>
      <c r="AC865" s="112"/>
      <c r="AD865" s="112"/>
      <c r="AE865" s="112"/>
      <c r="AF865" s="112"/>
      <c r="AG865" s="112"/>
      <c r="AH865" s="112"/>
      <c r="AI865" s="112"/>
      <c r="AJ865" s="112"/>
      <c r="AK865" s="112"/>
      <c r="AL865" s="112"/>
      <c r="AM865" s="112"/>
      <c r="AN865" s="112"/>
      <c r="AO865" s="112"/>
    </row>
    <row r="866" spans="1:41" ht="12.75" customHeight="1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  <c r="AB866" s="112"/>
      <c r="AC866" s="112"/>
      <c r="AD866" s="112"/>
      <c r="AE866" s="112"/>
      <c r="AF866" s="112"/>
      <c r="AG866" s="112"/>
      <c r="AH866" s="112"/>
      <c r="AI866" s="112"/>
      <c r="AJ866" s="112"/>
      <c r="AK866" s="112"/>
      <c r="AL866" s="112"/>
      <c r="AM866" s="112"/>
      <c r="AN866" s="112"/>
      <c r="AO866" s="112"/>
    </row>
    <row r="867" spans="1:41" ht="12.75" customHeight="1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  <c r="AB867" s="112"/>
      <c r="AC867" s="112"/>
      <c r="AD867" s="112"/>
      <c r="AE867" s="112"/>
      <c r="AF867" s="112"/>
      <c r="AG867" s="112"/>
      <c r="AH867" s="112"/>
      <c r="AI867" s="112"/>
      <c r="AJ867" s="112"/>
      <c r="AK867" s="112"/>
      <c r="AL867" s="112"/>
      <c r="AM867" s="112"/>
      <c r="AN867" s="112"/>
      <c r="AO867" s="112"/>
    </row>
    <row r="868" spans="1:41" ht="12.75" customHeight="1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  <c r="AB868" s="112"/>
      <c r="AC868" s="112"/>
      <c r="AD868" s="112"/>
      <c r="AE868" s="112"/>
      <c r="AF868" s="112"/>
      <c r="AG868" s="112"/>
      <c r="AH868" s="112"/>
      <c r="AI868" s="112"/>
      <c r="AJ868" s="112"/>
      <c r="AK868" s="112"/>
      <c r="AL868" s="112"/>
      <c r="AM868" s="112"/>
      <c r="AN868" s="112"/>
      <c r="AO868" s="112"/>
    </row>
    <row r="869" spans="1:41" ht="12.75" customHeight="1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  <c r="AB869" s="112"/>
      <c r="AC869" s="112"/>
      <c r="AD869" s="112"/>
      <c r="AE869" s="112"/>
      <c r="AF869" s="112"/>
      <c r="AG869" s="112"/>
      <c r="AH869" s="112"/>
      <c r="AI869" s="112"/>
      <c r="AJ869" s="112"/>
      <c r="AK869" s="112"/>
      <c r="AL869" s="112"/>
      <c r="AM869" s="112"/>
      <c r="AN869" s="112"/>
      <c r="AO869" s="112"/>
    </row>
    <row r="870" spans="1:41" ht="12.75" customHeight="1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  <c r="AB870" s="112"/>
      <c r="AC870" s="112"/>
      <c r="AD870" s="112"/>
      <c r="AE870" s="112"/>
      <c r="AF870" s="112"/>
      <c r="AG870" s="112"/>
      <c r="AH870" s="112"/>
      <c r="AI870" s="112"/>
      <c r="AJ870" s="112"/>
      <c r="AK870" s="112"/>
      <c r="AL870" s="112"/>
      <c r="AM870" s="112"/>
      <c r="AN870" s="112"/>
      <c r="AO870" s="112"/>
    </row>
    <row r="871" spans="1:41" ht="12.75" customHeight="1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  <c r="AB871" s="112"/>
      <c r="AC871" s="112"/>
      <c r="AD871" s="112"/>
      <c r="AE871" s="112"/>
      <c r="AF871" s="112"/>
      <c r="AG871" s="112"/>
      <c r="AH871" s="112"/>
      <c r="AI871" s="112"/>
      <c r="AJ871" s="112"/>
      <c r="AK871" s="112"/>
      <c r="AL871" s="112"/>
      <c r="AM871" s="112"/>
      <c r="AN871" s="112"/>
      <c r="AO871" s="112"/>
    </row>
    <row r="872" spans="1:41" ht="12.75" customHeight="1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  <c r="AF872" s="112"/>
      <c r="AG872" s="112"/>
      <c r="AH872" s="112"/>
      <c r="AI872" s="112"/>
      <c r="AJ872" s="112"/>
      <c r="AK872" s="112"/>
      <c r="AL872" s="112"/>
      <c r="AM872" s="112"/>
      <c r="AN872" s="112"/>
      <c r="AO872" s="112"/>
    </row>
    <row r="873" spans="1:41" ht="12.75" customHeight="1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  <c r="AF873" s="112"/>
      <c r="AG873" s="112"/>
      <c r="AH873" s="112"/>
      <c r="AI873" s="112"/>
      <c r="AJ873" s="112"/>
      <c r="AK873" s="112"/>
      <c r="AL873" s="112"/>
      <c r="AM873" s="112"/>
      <c r="AN873" s="112"/>
      <c r="AO873" s="112"/>
    </row>
    <row r="874" spans="1:41" ht="12.75" customHeight="1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  <c r="AB874" s="112"/>
      <c r="AC874" s="112"/>
      <c r="AD874" s="112"/>
      <c r="AE874" s="112"/>
      <c r="AF874" s="112"/>
      <c r="AG874" s="112"/>
      <c r="AH874" s="112"/>
      <c r="AI874" s="112"/>
      <c r="AJ874" s="112"/>
      <c r="AK874" s="112"/>
      <c r="AL874" s="112"/>
      <c r="AM874" s="112"/>
      <c r="AN874" s="112"/>
      <c r="AO874" s="112"/>
    </row>
    <row r="875" spans="1:41" ht="12.75" customHeight="1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2"/>
      <c r="AD875" s="112"/>
      <c r="AE875" s="112"/>
      <c r="AF875" s="112"/>
      <c r="AG875" s="112"/>
      <c r="AH875" s="112"/>
      <c r="AI875" s="112"/>
      <c r="AJ875" s="112"/>
      <c r="AK875" s="112"/>
      <c r="AL875" s="112"/>
      <c r="AM875" s="112"/>
      <c r="AN875" s="112"/>
      <c r="AO875" s="112"/>
    </row>
    <row r="876" spans="1:41" ht="12.75" customHeight="1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  <c r="AB876" s="112"/>
      <c r="AC876" s="112"/>
      <c r="AD876" s="112"/>
      <c r="AE876" s="112"/>
      <c r="AF876" s="112"/>
      <c r="AG876" s="112"/>
      <c r="AH876" s="112"/>
      <c r="AI876" s="112"/>
      <c r="AJ876" s="112"/>
      <c r="AK876" s="112"/>
      <c r="AL876" s="112"/>
      <c r="AM876" s="112"/>
      <c r="AN876" s="112"/>
      <c r="AO876" s="112"/>
    </row>
    <row r="877" spans="1:41" ht="12.75" customHeight="1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  <c r="AB877" s="112"/>
      <c r="AC877" s="112"/>
      <c r="AD877" s="112"/>
      <c r="AE877" s="112"/>
      <c r="AF877" s="112"/>
      <c r="AG877" s="112"/>
      <c r="AH877" s="112"/>
      <c r="AI877" s="112"/>
      <c r="AJ877" s="112"/>
      <c r="AK877" s="112"/>
      <c r="AL877" s="112"/>
      <c r="AM877" s="112"/>
      <c r="AN877" s="112"/>
      <c r="AO877" s="112"/>
    </row>
    <row r="878" spans="1:41" ht="12.75" customHeight="1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  <c r="AB878" s="112"/>
      <c r="AC878" s="112"/>
      <c r="AD878" s="112"/>
      <c r="AE878" s="112"/>
      <c r="AF878" s="112"/>
      <c r="AG878" s="112"/>
      <c r="AH878" s="112"/>
      <c r="AI878" s="112"/>
      <c r="AJ878" s="112"/>
      <c r="AK878" s="112"/>
      <c r="AL878" s="112"/>
      <c r="AM878" s="112"/>
      <c r="AN878" s="112"/>
      <c r="AO878" s="112"/>
    </row>
    <row r="879" spans="1:41" ht="12.75" customHeight="1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  <c r="AB879" s="112"/>
      <c r="AC879" s="112"/>
      <c r="AD879" s="112"/>
      <c r="AE879" s="112"/>
      <c r="AF879" s="112"/>
      <c r="AG879" s="112"/>
      <c r="AH879" s="112"/>
      <c r="AI879" s="112"/>
      <c r="AJ879" s="112"/>
      <c r="AK879" s="112"/>
      <c r="AL879" s="112"/>
      <c r="AM879" s="112"/>
      <c r="AN879" s="112"/>
      <c r="AO879" s="112"/>
    </row>
    <row r="880" spans="1:41" ht="12.75" customHeight="1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  <c r="AB880" s="112"/>
      <c r="AC880" s="112"/>
      <c r="AD880" s="112"/>
      <c r="AE880" s="112"/>
      <c r="AF880" s="112"/>
      <c r="AG880" s="112"/>
      <c r="AH880" s="112"/>
      <c r="AI880" s="112"/>
      <c r="AJ880" s="112"/>
      <c r="AK880" s="112"/>
      <c r="AL880" s="112"/>
      <c r="AM880" s="112"/>
      <c r="AN880" s="112"/>
      <c r="AO880" s="112"/>
    </row>
    <row r="881" spans="1:41" ht="12.75" customHeight="1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  <c r="AB881" s="112"/>
      <c r="AC881" s="112"/>
      <c r="AD881" s="112"/>
      <c r="AE881" s="112"/>
      <c r="AF881" s="112"/>
      <c r="AG881" s="112"/>
      <c r="AH881" s="112"/>
      <c r="AI881" s="112"/>
      <c r="AJ881" s="112"/>
      <c r="AK881" s="112"/>
      <c r="AL881" s="112"/>
      <c r="AM881" s="112"/>
      <c r="AN881" s="112"/>
      <c r="AO881" s="112"/>
    </row>
    <row r="882" spans="1:41" ht="12.75" customHeight="1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  <c r="AB882" s="112"/>
      <c r="AC882" s="112"/>
      <c r="AD882" s="112"/>
      <c r="AE882" s="112"/>
      <c r="AF882" s="112"/>
      <c r="AG882" s="112"/>
      <c r="AH882" s="112"/>
      <c r="AI882" s="112"/>
      <c r="AJ882" s="112"/>
      <c r="AK882" s="112"/>
      <c r="AL882" s="112"/>
      <c r="AM882" s="112"/>
      <c r="AN882" s="112"/>
      <c r="AO882" s="112"/>
    </row>
    <row r="883" spans="1:41" ht="12.75" customHeight="1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  <c r="AB883" s="112"/>
      <c r="AC883" s="112"/>
      <c r="AD883" s="112"/>
      <c r="AE883" s="112"/>
      <c r="AF883" s="112"/>
      <c r="AG883" s="112"/>
      <c r="AH883" s="112"/>
      <c r="AI883" s="112"/>
      <c r="AJ883" s="112"/>
      <c r="AK883" s="112"/>
      <c r="AL883" s="112"/>
      <c r="AM883" s="112"/>
      <c r="AN883" s="112"/>
      <c r="AO883" s="112"/>
    </row>
    <row r="884" spans="1:41" ht="12.75" customHeight="1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  <c r="AB884" s="112"/>
      <c r="AC884" s="112"/>
      <c r="AD884" s="112"/>
      <c r="AE884" s="112"/>
      <c r="AF884" s="112"/>
      <c r="AG884" s="112"/>
      <c r="AH884" s="112"/>
      <c r="AI884" s="112"/>
      <c r="AJ884" s="112"/>
      <c r="AK884" s="112"/>
      <c r="AL884" s="112"/>
      <c r="AM884" s="112"/>
      <c r="AN884" s="112"/>
      <c r="AO884" s="112"/>
    </row>
    <row r="885" spans="1:41" ht="12.75" customHeight="1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  <c r="AB885" s="112"/>
      <c r="AC885" s="112"/>
      <c r="AD885" s="112"/>
      <c r="AE885" s="112"/>
      <c r="AF885" s="112"/>
      <c r="AG885" s="112"/>
      <c r="AH885" s="112"/>
      <c r="AI885" s="112"/>
      <c r="AJ885" s="112"/>
      <c r="AK885" s="112"/>
      <c r="AL885" s="112"/>
      <c r="AM885" s="112"/>
      <c r="AN885" s="112"/>
      <c r="AO885" s="112"/>
    </row>
    <row r="886" spans="1:41" ht="12.75" customHeight="1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  <c r="AB886" s="112"/>
      <c r="AC886" s="112"/>
      <c r="AD886" s="112"/>
      <c r="AE886" s="112"/>
      <c r="AF886" s="112"/>
      <c r="AG886" s="112"/>
      <c r="AH886" s="112"/>
      <c r="AI886" s="112"/>
      <c r="AJ886" s="112"/>
      <c r="AK886" s="112"/>
      <c r="AL886" s="112"/>
      <c r="AM886" s="112"/>
      <c r="AN886" s="112"/>
      <c r="AO886" s="112"/>
    </row>
    <row r="887" spans="1:41" ht="12.75" customHeight="1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  <c r="AB887" s="112"/>
      <c r="AC887" s="112"/>
      <c r="AD887" s="112"/>
      <c r="AE887" s="112"/>
      <c r="AF887" s="112"/>
      <c r="AG887" s="112"/>
      <c r="AH887" s="112"/>
      <c r="AI887" s="112"/>
      <c r="AJ887" s="112"/>
      <c r="AK887" s="112"/>
      <c r="AL887" s="112"/>
      <c r="AM887" s="112"/>
      <c r="AN887" s="112"/>
      <c r="AO887" s="112"/>
    </row>
    <row r="888" spans="1:41" ht="12.75" customHeight="1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  <c r="AB888" s="112"/>
      <c r="AC888" s="112"/>
      <c r="AD888" s="112"/>
      <c r="AE888" s="112"/>
      <c r="AF888" s="112"/>
      <c r="AG888" s="112"/>
      <c r="AH888" s="112"/>
      <c r="AI888" s="112"/>
      <c r="AJ888" s="112"/>
      <c r="AK888" s="112"/>
      <c r="AL888" s="112"/>
      <c r="AM888" s="112"/>
      <c r="AN888" s="112"/>
      <c r="AO888" s="112"/>
    </row>
    <row r="889" spans="1:41" ht="12.75" customHeight="1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  <c r="AB889" s="112"/>
      <c r="AC889" s="112"/>
      <c r="AD889" s="112"/>
      <c r="AE889" s="112"/>
      <c r="AF889" s="112"/>
      <c r="AG889" s="112"/>
      <c r="AH889" s="112"/>
      <c r="AI889" s="112"/>
      <c r="AJ889" s="112"/>
      <c r="AK889" s="112"/>
      <c r="AL889" s="112"/>
      <c r="AM889" s="112"/>
      <c r="AN889" s="112"/>
      <c r="AO889" s="112"/>
    </row>
    <row r="890" spans="1:41" ht="12.75" customHeight="1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  <c r="AB890" s="112"/>
      <c r="AC890" s="112"/>
      <c r="AD890" s="112"/>
      <c r="AE890" s="112"/>
      <c r="AF890" s="112"/>
      <c r="AG890" s="112"/>
      <c r="AH890" s="112"/>
      <c r="AI890" s="112"/>
      <c r="AJ890" s="112"/>
      <c r="AK890" s="112"/>
      <c r="AL890" s="112"/>
      <c r="AM890" s="112"/>
      <c r="AN890" s="112"/>
      <c r="AO890" s="112"/>
    </row>
    <row r="891" spans="1:41" ht="12.75" customHeight="1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  <c r="AB891" s="112"/>
      <c r="AC891" s="112"/>
      <c r="AD891" s="112"/>
      <c r="AE891" s="112"/>
      <c r="AF891" s="112"/>
      <c r="AG891" s="112"/>
      <c r="AH891" s="112"/>
      <c r="AI891" s="112"/>
      <c r="AJ891" s="112"/>
      <c r="AK891" s="112"/>
      <c r="AL891" s="112"/>
      <c r="AM891" s="112"/>
      <c r="AN891" s="112"/>
      <c r="AO891" s="112"/>
    </row>
    <row r="892" spans="1:41" ht="12.75" customHeight="1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  <c r="AB892" s="112"/>
      <c r="AC892" s="112"/>
      <c r="AD892" s="112"/>
      <c r="AE892" s="112"/>
      <c r="AF892" s="112"/>
      <c r="AG892" s="112"/>
      <c r="AH892" s="112"/>
      <c r="AI892" s="112"/>
      <c r="AJ892" s="112"/>
      <c r="AK892" s="112"/>
      <c r="AL892" s="112"/>
      <c r="AM892" s="112"/>
      <c r="AN892" s="112"/>
      <c r="AO892" s="112"/>
    </row>
    <row r="893" spans="1:41" ht="12.75" customHeight="1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  <c r="AB893" s="112"/>
      <c r="AC893" s="112"/>
      <c r="AD893" s="112"/>
      <c r="AE893" s="112"/>
      <c r="AF893" s="112"/>
      <c r="AG893" s="112"/>
      <c r="AH893" s="112"/>
      <c r="AI893" s="112"/>
      <c r="AJ893" s="112"/>
      <c r="AK893" s="112"/>
      <c r="AL893" s="112"/>
      <c r="AM893" s="112"/>
      <c r="AN893" s="112"/>
      <c r="AO893" s="112"/>
    </row>
    <row r="894" spans="1:41" ht="12.75" customHeight="1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  <c r="AB894" s="112"/>
      <c r="AC894" s="112"/>
      <c r="AD894" s="112"/>
      <c r="AE894" s="112"/>
      <c r="AF894" s="112"/>
      <c r="AG894" s="112"/>
      <c r="AH894" s="112"/>
      <c r="AI894" s="112"/>
      <c r="AJ894" s="112"/>
      <c r="AK894" s="112"/>
      <c r="AL894" s="112"/>
      <c r="AM894" s="112"/>
      <c r="AN894" s="112"/>
      <c r="AO894" s="112"/>
    </row>
    <row r="895" spans="1:41" ht="12.75" customHeight="1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  <c r="AB895" s="112"/>
      <c r="AC895" s="112"/>
      <c r="AD895" s="112"/>
      <c r="AE895" s="112"/>
      <c r="AF895" s="112"/>
      <c r="AG895" s="112"/>
      <c r="AH895" s="112"/>
      <c r="AI895" s="112"/>
      <c r="AJ895" s="112"/>
      <c r="AK895" s="112"/>
      <c r="AL895" s="112"/>
      <c r="AM895" s="112"/>
      <c r="AN895" s="112"/>
      <c r="AO895" s="112"/>
    </row>
    <row r="896" spans="1:41" ht="12.75" customHeight="1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  <c r="AB896" s="112"/>
      <c r="AC896" s="112"/>
      <c r="AD896" s="112"/>
      <c r="AE896" s="112"/>
      <c r="AF896" s="112"/>
      <c r="AG896" s="112"/>
      <c r="AH896" s="112"/>
      <c r="AI896" s="112"/>
      <c r="AJ896" s="112"/>
      <c r="AK896" s="112"/>
      <c r="AL896" s="112"/>
      <c r="AM896" s="112"/>
      <c r="AN896" s="112"/>
      <c r="AO896" s="112"/>
    </row>
    <row r="897" spans="1:41" ht="12.75" customHeight="1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  <c r="AB897" s="112"/>
      <c r="AC897" s="112"/>
      <c r="AD897" s="112"/>
      <c r="AE897" s="112"/>
      <c r="AF897" s="112"/>
      <c r="AG897" s="112"/>
      <c r="AH897" s="112"/>
      <c r="AI897" s="112"/>
      <c r="AJ897" s="112"/>
      <c r="AK897" s="112"/>
      <c r="AL897" s="112"/>
      <c r="AM897" s="112"/>
      <c r="AN897" s="112"/>
      <c r="AO897" s="112"/>
    </row>
    <row r="898" spans="1:41" ht="12.75" customHeight="1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  <c r="AB898" s="112"/>
      <c r="AC898" s="112"/>
      <c r="AD898" s="112"/>
      <c r="AE898" s="112"/>
      <c r="AF898" s="112"/>
      <c r="AG898" s="112"/>
      <c r="AH898" s="112"/>
      <c r="AI898" s="112"/>
      <c r="AJ898" s="112"/>
      <c r="AK898" s="112"/>
      <c r="AL898" s="112"/>
      <c r="AM898" s="112"/>
      <c r="AN898" s="112"/>
      <c r="AO898" s="112"/>
    </row>
    <row r="899" spans="1:41" ht="12.75" customHeight="1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  <c r="AB899" s="112"/>
      <c r="AC899" s="112"/>
      <c r="AD899" s="112"/>
      <c r="AE899" s="112"/>
      <c r="AF899" s="112"/>
      <c r="AG899" s="112"/>
      <c r="AH899" s="112"/>
      <c r="AI899" s="112"/>
      <c r="AJ899" s="112"/>
      <c r="AK899" s="112"/>
      <c r="AL899" s="112"/>
      <c r="AM899" s="112"/>
      <c r="AN899" s="112"/>
      <c r="AO899" s="112"/>
    </row>
    <row r="900" spans="1:41" ht="12.75" customHeight="1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  <c r="AB900" s="112"/>
      <c r="AC900" s="112"/>
      <c r="AD900" s="112"/>
      <c r="AE900" s="112"/>
      <c r="AF900" s="112"/>
      <c r="AG900" s="112"/>
      <c r="AH900" s="112"/>
      <c r="AI900" s="112"/>
      <c r="AJ900" s="112"/>
      <c r="AK900" s="112"/>
      <c r="AL900" s="112"/>
      <c r="AM900" s="112"/>
      <c r="AN900" s="112"/>
      <c r="AO900" s="112"/>
    </row>
    <row r="901" spans="1:41" ht="12.75" customHeight="1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  <c r="AB901" s="112"/>
      <c r="AC901" s="112"/>
      <c r="AD901" s="112"/>
      <c r="AE901" s="112"/>
      <c r="AF901" s="112"/>
      <c r="AG901" s="112"/>
      <c r="AH901" s="112"/>
      <c r="AI901" s="112"/>
      <c r="AJ901" s="112"/>
      <c r="AK901" s="112"/>
      <c r="AL901" s="112"/>
      <c r="AM901" s="112"/>
      <c r="AN901" s="112"/>
      <c r="AO901" s="112"/>
    </row>
    <row r="902" spans="1:41" ht="12.75" customHeight="1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  <c r="AB902" s="112"/>
      <c r="AC902" s="112"/>
      <c r="AD902" s="112"/>
      <c r="AE902" s="112"/>
      <c r="AF902" s="112"/>
      <c r="AG902" s="112"/>
      <c r="AH902" s="112"/>
      <c r="AI902" s="112"/>
      <c r="AJ902" s="112"/>
      <c r="AK902" s="112"/>
      <c r="AL902" s="112"/>
      <c r="AM902" s="112"/>
      <c r="AN902" s="112"/>
      <c r="AO902" s="112"/>
    </row>
    <row r="903" spans="1:41" ht="12.75" customHeight="1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  <c r="AB903" s="112"/>
      <c r="AC903" s="112"/>
      <c r="AD903" s="112"/>
      <c r="AE903" s="112"/>
      <c r="AF903" s="112"/>
      <c r="AG903" s="112"/>
      <c r="AH903" s="112"/>
      <c r="AI903" s="112"/>
      <c r="AJ903" s="112"/>
      <c r="AK903" s="112"/>
      <c r="AL903" s="112"/>
      <c r="AM903" s="112"/>
      <c r="AN903" s="112"/>
      <c r="AO903" s="112"/>
    </row>
    <row r="904" spans="1:41" ht="12.75" customHeight="1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  <c r="AB904" s="112"/>
      <c r="AC904" s="112"/>
      <c r="AD904" s="112"/>
      <c r="AE904" s="112"/>
      <c r="AF904" s="112"/>
      <c r="AG904" s="112"/>
      <c r="AH904" s="112"/>
      <c r="AI904" s="112"/>
      <c r="AJ904" s="112"/>
      <c r="AK904" s="112"/>
      <c r="AL904" s="112"/>
      <c r="AM904" s="112"/>
      <c r="AN904" s="112"/>
      <c r="AO904" s="112"/>
    </row>
    <row r="905" spans="1:41" ht="12.75" customHeight="1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  <c r="AB905" s="112"/>
      <c r="AC905" s="112"/>
      <c r="AD905" s="112"/>
      <c r="AE905" s="112"/>
      <c r="AF905" s="112"/>
      <c r="AG905" s="112"/>
      <c r="AH905" s="112"/>
      <c r="AI905" s="112"/>
      <c r="AJ905" s="112"/>
      <c r="AK905" s="112"/>
      <c r="AL905" s="112"/>
      <c r="AM905" s="112"/>
      <c r="AN905" s="112"/>
      <c r="AO905" s="112"/>
    </row>
    <row r="906" spans="1:41" ht="12.75" customHeight="1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  <c r="AB906" s="112"/>
      <c r="AC906" s="112"/>
      <c r="AD906" s="112"/>
      <c r="AE906" s="112"/>
      <c r="AF906" s="112"/>
      <c r="AG906" s="112"/>
      <c r="AH906" s="112"/>
      <c r="AI906" s="112"/>
      <c r="AJ906" s="112"/>
      <c r="AK906" s="112"/>
      <c r="AL906" s="112"/>
      <c r="AM906" s="112"/>
      <c r="AN906" s="112"/>
      <c r="AO906" s="112"/>
    </row>
    <row r="907" spans="1:41" ht="12.75" customHeight="1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  <c r="AB907" s="112"/>
      <c r="AC907" s="112"/>
      <c r="AD907" s="112"/>
      <c r="AE907" s="112"/>
      <c r="AF907" s="112"/>
      <c r="AG907" s="112"/>
      <c r="AH907" s="112"/>
      <c r="AI907" s="112"/>
      <c r="AJ907" s="112"/>
      <c r="AK907" s="112"/>
      <c r="AL907" s="112"/>
      <c r="AM907" s="112"/>
      <c r="AN907" s="112"/>
      <c r="AO907" s="112"/>
    </row>
    <row r="908" spans="1:41" ht="12.75" customHeight="1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  <c r="AB908" s="112"/>
      <c r="AC908" s="112"/>
      <c r="AD908" s="112"/>
      <c r="AE908" s="112"/>
      <c r="AF908" s="112"/>
      <c r="AG908" s="112"/>
      <c r="AH908" s="112"/>
      <c r="AI908" s="112"/>
      <c r="AJ908" s="112"/>
      <c r="AK908" s="112"/>
      <c r="AL908" s="112"/>
      <c r="AM908" s="112"/>
      <c r="AN908" s="112"/>
      <c r="AO908" s="112"/>
    </row>
    <row r="909" spans="1:41" ht="12.75" customHeight="1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  <c r="AB909" s="112"/>
      <c r="AC909" s="112"/>
      <c r="AD909" s="112"/>
      <c r="AE909" s="112"/>
      <c r="AF909" s="112"/>
      <c r="AG909" s="112"/>
      <c r="AH909" s="112"/>
      <c r="AI909" s="112"/>
      <c r="AJ909" s="112"/>
      <c r="AK909" s="112"/>
      <c r="AL909" s="112"/>
      <c r="AM909" s="112"/>
      <c r="AN909" s="112"/>
      <c r="AO909" s="112"/>
    </row>
    <row r="910" spans="1:41" ht="12.75" customHeight="1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  <c r="AB910" s="112"/>
      <c r="AC910" s="112"/>
      <c r="AD910" s="112"/>
      <c r="AE910" s="112"/>
      <c r="AF910" s="112"/>
      <c r="AG910" s="112"/>
      <c r="AH910" s="112"/>
      <c r="AI910" s="112"/>
      <c r="AJ910" s="112"/>
      <c r="AK910" s="112"/>
      <c r="AL910" s="112"/>
      <c r="AM910" s="112"/>
      <c r="AN910" s="112"/>
      <c r="AO910" s="112"/>
    </row>
    <row r="911" spans="1:41" ht="12.75" customHeight="1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  <c r="AB911" s="112"/>
      <c r="AC911" s="112"/>
      <c r="AD911" s="112"/>
      <c r="AE911" s="112"/>
      <c r="AF911" s="112"/>
      <c r="AG911" s="112"/>
      <c r="AH911" s="112"/>
      <c r="AI911" s="112"/>
      <c r="AJ911" s="112"/>
      <c r="AK911" s="112"/>
      <c r="AL911" s="112"/>
      <c r="AM911" s="112"/>
      <c r="AN911" s="112"/>
      <c r="AO911" s="112"/>
    </row>
    <row r="912" spans="1:41" ht="12.75" customHeight="1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  <c r="AB912" s="112"/>
      <c r="AC912" s="112"/>
      <c r="AD912" s="112"/>
      <c r="AE912" s="112"/>
      <c r="AF912" s="112"/>
      <c r="AG912" s="112"/>
      <c r="AH912" s="112"/>
      <c r="AI912" s="112"/>
      <c r="AJ912" s="112"/>
      <c r="AK912" s="112"/>
      <c r="AL912" s="112"/>
      <c r="AM912" s="112"/>
      <c r="AN912" s="112"/>
      <c r="AO912" s="112"/>
    </row>
    <row r="913" spans="1:41" ht="12.75" customHeight="1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  <c r="AB913" s="112"/>
      <c r="AC913" s="112"/>
      <c r="AD913" s="112"/>
      <c r="AE913" s="112"/>
      <c r="AF913" s="112"/>
      <c r="AG913" s="112"/>
      <c r="AH913" s="112"/>
      <c r="AI913" s="112"/>
      <c r="AJ913" s="112"/>
      <c r="AK913" s="112"/>
      <c r="AL913" s="112"/>
      <c r="AM913" s="112"/>
      <c r="AN913" s="112"/>
      <c r="AO913" s="112"/>
    </row>
    <row r="914" spans="1:41" ht="12.75" customHeight="1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  <c r="AF914" s="112"/>
      <c r="AG914" s="112"/>
      <c r="AH914" s="112"/>
      <c r="AI914" s="112"/>
      <c r="AJ914" s="112"/>
      <c r="AK914" s="112"/>
      <c r="AL914" s="112"/>
      <c r="AM914" s="112"/>
      <c r="AN914" s="112"/>
      <c r="AO914" s="112"/>
    </row>
    <row r="915" spans="1:41" ht="12.75" customHeight="1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  <c r="AF915" s="112"/>
      <c r="AG915" s="112"/>
      <c r="AH915" s="112"/>
      <c r="AI915" s="112"/>
      <c r="AJ915" s="112"/>
      <c r="AK915" s="112"/>
      <c r="AL915" s="112"/>
      <c r="AM915" s="112"/>
      <c r="AN915" s="112"/>
      <c r="AO915" s="112"/>
    </row>
    <row r="916" spans="1:41" ht="12.75" customHeight="1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  <c r="AB916" s="112"/>
      <c r="AC916" s="112"/>
      <c r="AD916" s="112"/>
      <c r="AE916" s="112"/>
      <c r="AF916" s="112"/>
      <c r="AG916" s="112"/>
      <c r="AH916" s="112"/>
      <c r="AI916" s="112"/>
      <c r="AJ916" s="112"/>
      <c r="AK916" s="112"/>
      <c r="AL916" s="112"/>
      <c r="AM916" s="112"/>
      <c r="AN916" s="112"/>
      <c r="AO916" s="112"/>
    </row>
    <row r="917" spans="1:41" ht="12.75" customHeight="1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  <c r="AB917" s="112"/>
      <c r="AC917" s="112"/>
      <c r="AD917" s="112"/>
      <c r="AE917" s="112"/>
      <c r="AF917" s="112"/>
      <c r="AG917" s="112"/>
      <c r="AH917" s="112"/>
      <c r="AI917" s="112"/>
      <c r="AJ917" s="112"/>
      <c r="AK917" s="112"/>
      <c r="AL917" s="112"/>
      <c r="AM917" s="112"/>
      <c r="AN917" s="112"/>
      <c r="AO917" s="112"/>
    </row>
    <row r="918" spans="1:41" ht="12.75" customHeight="1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12"/>
      <c r="AL918" s="112"/>
      <c r="AM918" s="112"/>
      <c r="AN918" s="112"/>
      <c r="AO918" s="112"/>
    </row>
    <row r="919" spans="1:41" ht="12.75" customHeight="1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  <c r="AB919" s="112"/>
      <c r="AC919" s="112"/>
      <c r="AD919" s="112"/>
      <c r="AE919" s="112"/>
      <c r="AF919" s="112"/>
      <c r="AG919" s="112"/>
      <c r="AH919" s="112"/>
      <c r="AI919" s="112"/>
      <c r="AJ919" s="112"/>
      <c r="AK919" s="112"/>
      <c r="AL919" s="112"/>
      <c r="AM919" s="112"/>
      <c r="AN919" s="112"/>
      <c r="AO919" s="112"/>
    </row>
    <row r="920" spans="1:41" ht="12.75" customHeight="1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  <c r="AB920" s="112"/>
      <c r="AC920" s="112"/>
      <c r="AD920" s="112"/>
      <c r="AE920" s="112"/>
      <c r="AF920" s="112"/>
      <c r="AG920" s="112"/>
      <c r="AH920" s="112"/>
      <c r="AI920" s="112"/>
      <c r="AJ920" s="112"/>
      <c r="AK920" s="112"/>
      <c r="AL920" s="112"/>
      <c r="AM920" s="112"/>
      <c r="AN920" s="112"/>
      <c r="AO920" s="112"/>
    </row>
    <row r="921" spans="1:41" ht="12.75" customHeight="1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  <c r="AB921" s="112"/>
      <c r="AC921" s="112"/>
      <c r="AD921" s="112"/>
      <c r="AE921" s="112"/>
      <c r="AF921" s="112"/>
      <c r="AG921" s="112"/>
      <c r="AH921" s="112"/>
      <c r="AI921" s="112"/>
      <c r="AJ921" s="112"/>
      <c r="AK921" s="112"/>
      <c r="AL921" s="112"/>
      <c r="AM921" s="112"/>
      <c r="AN921" s="112"/>
      <c r="AO921" s="112"/>
    </row>
    <row r="922" spans="1:41" ht="12.75" customHeight="1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  <c r="AB922" s="112"/>
      <c r="AC922" s="112"/>
      <c r="AD922" s="112"/>
      <c r="AE922" s="112"/>
      <c r="AF922" s="112"/>
      <c r="AG922" s="112"/>
      <c r="AH922" s="112"/>
      <c r="AI922" s="112"/>
      <c r="AJ922" s="112"/>
      <c r="AK922" s="112"/>
      <c r="AL922" s="112"/>
      <c r="AM922" s="112"/>
      <c r="AN922" s="112"/>
      <c r="AO922" s="112"/>
    </row>
    <row r="923" spans="1:41" ht="12.75" customHeight="1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  <c r="AB923" s="112"/>
      <c r="AC923" s="112"/>
      <c r="AD923" s="112"/>
      <c r="AE923" s="112"/>
      <c r="AF923" s="112"/>
      <c r="AG923" s="112"/>
      <c r="AH923" s="112"/>
      <c r="AI923" s="112"/>
      <c r="AJ923" s="112"/>
      <c r="AK923" s="112"/>
      <c r="AL923" s="112"/>
      <c r="AM923" s="112"/>
      <c r="AN923" s="112"/>
      <c r="AO923" s="112"/>
    </row>
    <row r="924" spans="1:41" ht="12.75" customHeight="1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  <c r="AB924" s="112"/>
      <c r="AC924" s="112"/>
      <c r="AD924" s="112"/>
      <c r="AE924" s="112"/>
      <c r="AF924" s="112"/>
      <c r="AG924" s="112"/>
      <c r="AH924" s="112"/>
      <c r="AI924" s="112"/>
      <c r="AJ924" s="112"/>
      <c r="AK924" s="112"/>
      <c r="AL924" s="112"/>
      <c r="AM924" s="112"/>
      <c r="AN924" s="112"/>
      <c r="AO924" s="112"/>
    </row>
    <row r="925" spans="1:41" ht="12.75" customHeight="1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  <c r="AB925" s="112"/>
      <c r="AC925" s="112"/>
      <c r="AD925" s="112"/>
      <c r="AE925" s="112"/>
      <c r="AF925" s="112"/>
      <c r="AG925" s="112"/>
      <c r="AH925" s="112"/>
      <c r="AI925" s="112"/>
      <c r="AJ925" s="112"/>
      <c r="AK925" s="112"/>
      <c r="AL925" s="112"/>
      <c r="AM925" s="112"/>
      <c r="AN925" s="112"/>
      <c r="AO925" s="112"/>
    </row>
    <row r="926" spans="1:41" ht="12.75" customHeight="1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  <c r="AB926" s="112"/>
      <c r="AC926" s="112"/>
      <c r="AD926" s="112"/>
      <c r="AE926" s="112"/>
      <c r="AF926" s="112"/>
      <c r="AG926" s="112"/>
      <c r="AH926" s="112"/>
      <c r="AI926" s="112"/>
      <c r="AJ926" s="112"/>
      <c r="AK926" s="112"/>
      <c r="AL926" s="112"/>
      <c r="AM926" s="112"/>
      <c r="AN926" s="112"/>
      <c r="AO926" s="112"/>
    </row>
    <row r="927" spans="1:41" ht="12.75" customHeight="1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  <c r="AB927" s="112"/>
      <c r="AC927" s="112"/>
      <c r="AD927" s="112"/>
      <c r="AE927" s="112"/>
      <c r="AF927" s="112"/>
      <c r="AG927" s="112"/>
      <c r="AH927" s="112"/>
      <c r="AI927" s="112"/>
      <c r="AJ927" s="112"/>
      <c r="AK927" s="112"/>
      <c r="AL927" s="112"/>
      <c r="AM927" s="112"/>
      <c r="AN927" s="112"/>
      <c r="AO927" s="112"/>
    </row>
    <row r="928" spans="1:41" ht="12.75" customHeight="1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  <c r="AB928" s="112"/>
      <c r="AC928" s="112"/>
      <c r="AD928" s="112"/>
      <c r="AE928" s="112"/>
      <c r="AF928" s="112"/>
      <c r="AG928" s="112"/>
      <c r="AH928" s="112"/>
      <c r="AI928" s="112"/>
      <c r="AJ928" s="112"/>
      <c r="AK928" s="112"/>
      <c r="AL928" s="112"/>
      <c r="AM928" s="112"/>
      <c r="AN928" s="112"/>
      <c r="AO928" s="112"/>
    </row>
    <row r="929" spans="1:41" ht="12.75" customHeight="1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  <c r="AB929" s="112"/>
      <c r="AC929" s="112"/>
      <c r="AD929" s="112"/>
      <c r="AE929" s="112"/>
      <c r="AF929" s="112"/>
      <c r="AG929" s="112"/>
      <c r="AH929" s="112"/>
      <c r="AI929" s="112"/>
      <c r="AJ929" s="112"/>
      <c r="AK929" s="112"/>
      <c r="AL929" s="112"/>
      <c r="AM929" s="112"/>
      <c r="AN929" s="112"/>
      <c r="AO929" s="112"/>
    </row>
    <row r="930" spans="1:41" ht="12.75" customHeight="1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  <c r="AB930" s="112"/>
      <c r="AC930" s="112"/>
      <c r="AD930" s="112"/>
      <c r="AE930" s="112"/>
      <c r="AF930" s="112"/>
      <c r="AG930" s="112"/>
      <c r="AH930" s="112"/>
      <c r="AI930" s="112"/>
      <c r="AJ930" s="112"/>
      <c r="AK930" s="112"/>
      <c r="AL930" s="112"/>
      <c r="AM930" s="112"/>
      <c r="AN930" s="112"/>
      <c r="AO930" s="112"/>
    </row>
    <row r="931" spans="1:41" ht="12.75" customHeight="1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  <c r="AB931" s="112"/>
      <c r="AC931" s="112"/>
      <c r="AD931" s="112"/>
      <c r="AE931" s="112"/>
      <c r="AF931" s="112"/>
      <c r="AG931" s="112"/>
      <c r="AH931" s="112"/>
      <c r="AI931" s="112"/>
      <c r="AJ931" s="112"/>
      <c r="AK931" s="112"/>
      <c r="AL931" s="112"/>
      <c r="AM931" s="112"/>
      <c r="AN931" s="112"/>
      <c r="AO931" s="112"/>
    </row>
    <row r="932" spans="1:41" ht="12.75" customHeight="1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  <c r="AB932" s="112"/>
      <c r="AC932" s="112"/>
      <c r="AD932" s="112"/>
      <c r="AE932" s="112"/>
      <c r="AF932" s="112"/>
      <c r="AG932" s="112"/>
      <c r="AH932" s="112"/>
      <c r="AI932" s="112"/>
      <c r="AJ932" s="112"/>
      <c r="AK932" s="112"/>
      <c r="AL932" s="112"/>
      <c r="AM932" s="112"/>
      <c r="AN932" s="112"/>
      <c r="AO932" s="112"/>
    </row>
    <row r="933" spans="1:41" ht="12.75" customHeight="1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  <c r="AB933" s="112"/>
      <c r="AC933" s="112"/>
      <c r="AD933" s="112"/>
      <c r="AE933" s="112"/>
      <c r="AF933" s="112"/>
      <c r="AG933" s="112"/>
      <c r="AH933" s="112"/>
      <c r="AI933" s="112"/>
      <c r="AJ933" s="112"/>
      <c r="AK933" s="112"/>
      <c r="AL933" s="112"/>
      <c r="AM933" s="112"/>
      <c r="AN933" s="112"/>
      <c r="AO933" s="112"/>
    </row>
    <row r="934" spans="1:41" ht="12.75" customHeight="1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  <c r="AB934" s="112"/>
      <c r="AC934" s="112"/>
      <c r="AD934" s="112"/>
      <c r="AE934" s="112"/>
      <c r="AF934" s="112"/>
      <c r="AG934" s="112"/>
      <c r="AH934" s="112"/>
      <c r="AI934" s="112"/>
      <c r="AJ934" s="112"/>
      <c r="AK934" s="112"/>
      <c r="AL934" s="112"/>
      <c r="AM934" s="112"/>
      <c r="AN934" s="112"/>
      <c r="AO934" s="112"/>
    </row>
    <row r="935" spans="1:41" ht="12.75" customHeight="1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  <c r="AB935" s="112"/>
      <c r="AC935" s="112"/>
      <c r="AD935" s="112"/>
      <c r="AE935" s="112"/>
      <c r="AF935" s="112"/>
      <c r="AG935" s="112"/>
      <c r="AH935" s="112"/>
      <c r="AI935" s="112"/>
      <c r="AJ935" s="112"/>
      <c r="AK935" s="112"/>
      <c r="AL935" s="112"/>
      <c r="AM935" s="112"/>
      <c r="AN935" s="112"/>
      <c r="AO935" s="112"/>
    </row>
    <row r="936" spans="1:41" ht="12.75" customHeight="1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  <c r="AB936" s="112"/>
      <c r="AC936" s="112"/>
      <c r="AD936" s="112"/>
      <c r="AE936" s="112"/>
      <c r="AF936" s="112"/>
      <c r="AG936" s="112"/>
      <c r="AH936" s="112"/>
      <c r="AI936" s="112"/>
      <c r="AJ936" s="112"/>
      <c r="AK936" s="112"/>
      <c r="AL936" s="112"/>
      <c r="AM936" s="112"/>
      <c r="AN936" s="112"/>
      <c r="AO936" s="112"/>
    </row>
    <row r="937" spans="1:41" ht="12.75" customHeight="1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  <c r="AB937" s="112"/>
      <c r="AC937" s="112"/>
      <c r="AD937" s="112"/>
      <c r="AE937" s="112"/>
      <c r="AF937" s="112"/>
      <c r="AG937" s="112"/>
      <c r="AH937" s="112"/>
      <c r="AI937" s="112"/>
      <c r="AJ937" s="112"/>
      <c r="AK937" s="112"/>
      <c r="AL937" s="112"/>
      <c r="AM937" s="112"/>
      <c r="AN937" s="112"/>
      <c r="AO937" s="112"/>
    </row>
    <row r="938" spans="1:41" ht="12.75" customHeight="1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  <c r="AB938" s="112"/>
      <c r="AC938" s="112"/>
      <c r="AD938" s="112"/>
      <c r="AE938" s="112"/>
      <c r="AF938" s="112"/>
      <c r="AG938" s="112"/>
      <c r="AH938" s="112"/>
      <c r="AI938" s="112"/>
      <c r="AJ938" s="112"/>
      <c r="AK938" s="112"/>
      <c r="AL938" s="112"/>
      <c r="AM938" s="112"/>
      <c r="AN938" s="112"/>
      <c r="AO938" s="112"/>
    </row>
    <row r="939" spans="1:41" ht="12.75" customHeight="1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  <c r="AB939" s="112"/>
      <c r="AC939" s="112"/>
      <c r="AD939" s="112"/>
      <c r="AE939" s="112"/>
      <c r="AF939" s="112"/>
      <c r="AG939" s="112"/>
      <c r="AH939" s="112"/>
      <c r="AI939" s="112"/>
      <c r="AJ939" s="112"/>
      <c r="AK939" s="112"/>
      <c r="AL939" s="112"/>
      <c r="AM939" s="112"/>
      <c r="AN939" s="112"/>
      <c r="AO939" s="112"/>
    </row>
    <row r="940" spans="1:41" ht="12.75" customHeight="1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  <c r="AB940" s="112"/>
      <c r="AC940" s="112"/>
      <c r="AD940" s="112"/>
      <c r="AE940" s="112"/>
      <c r="AF940" s="112"/>
      <c r="AG940" s="112"/>
      <c r="AH940" s="112"/>
      <c r="AI940" s="112"/>
      <c r="AJ940" s="112"/>
      <c r="AK940" s="112"/>
      <c r="AL940" s="112"/>
      <c r="AM940" s="112"/>
      <c r="AN940" s="112"/>
      <c r="AO940" s="112"/>
    </row>
    <row r="941" spans="1:41" ht="12.75" customHeight="1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  <c r="AB941" s="112"/>
      <c r="AC941" s="112"/>
      <c r="AD941" s="112"/>
      <c r="AE941" s="112"/>
      <c r="AF941" s="112"/>
      <c r="AG941" s="112"/>
      <c r="AH941" s="112"/>
      <c r="AI941" s="112"/>
      <c r="AJ941" s="112"/>
      <c r="AK941" s="112"/>
      <c r="AL941" s="112"/>
      <c r="AM941" s="112"/>
      <c r="AN941" s="112"/>
      <c r="AO941" s="112"/>
    </row>
    <row r="942" spans="1:41" ht="12.75" customHeight="1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  <c r="AB942" s="112"/>
      <c r="AC942" s="112"/>
      <c r="AD942" s="112"/>
      <c r="AE942" s="112"/>
      <c r="AF942" s="112"/>
      <c r="AG942" s="112"/>
      <c r="AH942" s="112"/>
      <c r="AI942" s="112"/>
      <c r="AJ942" s="112"/>
      <c r="AK942" s="112"/>
      <c r="AL942" s="112"/>
      <c r="AM942" s="112"/>
      <c r="AN942" s="112"/>
      <c r="AO942" s="112"/>
    </row>
    <row r="943" spans="1:41" ht="12.75" customHeight="1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  <c r="AB943" s="112"/>
      <c r="AC943" s="112"/>
      <c r="AD943" s="112"/>
      <c r="AE943" s="112"/>
      <c r="AF943" s="112"/>
      <c r="AG943" s="112"/>
      <c r="AH943" s="112"/>
      <c r="AI943" s="112"/>
      <c r="AJ943" s="112"/>
      <c r="AK943" s="112"/>
      <c r="AL943" s="112"/>
      <c r="AM943" s="112"/>
      <c r="AN943" s="112"/>
      <c r="AO943" s="112"/>
    </row>
    <row r="944" spans="1:41" ht="12.75" customHeight="1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  <c r="AB944" s="112"/>
      <c r="AC944" s="112"/>
      <c r="AD944" s="112"/>
      <c r="AE944" s="112"/>
      <c r="AF944" s="112"/>
      <c r="AG944" s="112"/>
      <c r="AH944" s="112"/>
      <c r="AI944" s="112"/>
      <c r="AJ944" s="112"/>
      <c r="AK944" s="112"/>
      <c r="AL944" s="112"/>
      <c r="AM944" s="112"/>
      <c r="AN944" s="112"/>
      <c r="AO944" s="112"/>
    </row>
    <row r="945" spans="1:41" ht="12.75" customHeight="1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  <c r="AB945" s="112"/>
      <c r="AC945" s="112"/>
      <c r="AD945" s="112"/>
      <c r="AE945" s="112"/>
      <c r="AF945" s="112"/>
      <c r="AG945" s="112"/>
      <c r="AH945" s="112"/>
      <c r="AI945" s="112"/>
      <c r="AJ945" s="112"/>
      <c r="AK945" s="112"/>
      <c r="AL945" s="112"/>
      <c r="AM945" s="112"/>
      <c r="AN945" s="112"/>
      <c r="AO945" s="112"/>
    </row>
    <row r="946" spans="1:41" ht="12.75" customHeight="1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  <c r="AB946" s="112"/>
      <c r="AC946" s="112"/>
      <c r="AD946" s="112"/>
      <c r="AE946" s="112"/>
      <c r="AF946" s="112"/>
      <c r="AG946" s="112"/>
      <c r="AH946" s="112"/>
      <c r="AI946" s="112"/>
      <c r="AJ946" s="112"/>
      <c r="AK946" s="112"/>
      <c r="AL946" s="112"/>
      <c r="AM946" s="112"/>
      <c r="AN946" s="112"/>
      <c r="AO946" s="112"/>
    </row>
    <row r="947" spans="1:41" ht="12.75" customHeight="1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  <c r="AB947" s="112"/>
      <c r="AC947" s="112"/>
      <c r="AD947" s="112"/>
      <c r="AE947" s="112"/>
      <c r="AF947" s="112"/>
      <c r="AG947" s="112"/>
      <c r="AH947" s="112"/>
      <c r="AI947" s="112"/>
      <c r="AJ947" s="112"/>
      <c r="AK947" s="112"/>
      <c r="AL947" s="112"/>
      <c r="AM947" s="112"/>
      <c r="AN947" s="112"/>
      <c r="AO947" s="112"/>
    </row>
    <row r="948" spans="1:41" ht="12.75" customHeight="1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  <c r="AB948" s="112"/>
      <c r="AC948" s="112"/>
      <c r="AD948" s="112"/>
      <c r="AE948" s="112"/>
      <c r="AF948" s="112"/>
      <c r="AG948" s="112"/>
      <c r="AH948" s="112"/>
      <c r="AI948" s="112"/>
      <c r="AJ948" s="112"/>
      <c r="AK948" s="112"/>
      <c r="AL948" s="112"/>
      <c r="AM948" s="112"/>
      <c r="AN948" s="112"/>
      <c r="AO948" s="112"/>
    </row>
    <row r="949" spans="1:41" ht="12.75" customHeight="1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  <c r="AB949" s="112"/>
      <c r="AC949" s="112"/>
      <c r="AD949" s="112"/>
      <c r="AE949" s="112"/>
      <c r="AF949" s="112"/>
      <c r="AG949" s="112"/>
      <c r="AH949" s="112"/>
      <c r="AI949" s="112"/>
      <c r="AJ949" s="112"/>
      <c r="AK949" s="112"/>
      <c r="AL949" s="112"/>
      <c r="AM949" s="112"/>
      <c r="AN949" s="112"/>
      <c r="AO949" s="112"/>
    </row>
    <row r="950" spans="1:41" ht="12.75" customHeight="1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  <c r="AB950" s="112"/>
      <c r="AC950" s="112"/>
      <c r="AD950" s="112"/>
      <c r="AE950" s="112"/>
      <c r="AF950" s="112"/>
      <c r="AG950" s="112"/>
      <c r="AH950" s="112"/>
      <c r="AI950" s="112"/>
      <c r="AJ950" s="112"/>
      <c r="AK950" s="112"/>
      <c r="AL950" s="112"/>
      <c r="AM950" s="112"/>
      <c r="AN950" s="112"/>
      <c r="AO950" s="112"/>
    </row>
    <row r="951" spans="1:41" ht="12.75" customHeight="1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  <c r="AB951" s="112"/>
      <c r="AC951" s="112"/>
      <c r="AD951" s="112"/>
      <c r="AE951" s="112"/>
      <c r="AF951" s="112"/>
      <c r="AG951" s="112"/>
      <c r="AH951" s="112"/>
      <c r="AI951" s="112"/>
      <c r="AJ951" s="112"/>
      <c r="AK951" s="112"/>
      <c r="AL951" s="112"/>
      <c r="AM951" s="112"/>
      <c r="AN951" s="112"/>
      <c r="AO951" s="112"/>
    </row>
    <row r="952" spans="1:41" ht="12.75" customHeight="1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  <c r="AB952" s="112"/>
      <c r="AC952" s="112"/>
      <c r="AD952" s="112"/>
      <c r="AE952" s="112"/>
      <c r="AF952" s="112"/>
      <c r="AG952" s="112"/>
      <c r="AH952" s="112"/>
      <c r="AI952" s="112"/>
      <c r="AJ952" s="112"/>
      <c r="AK952" s="112"/>
      <c r="AL952" s="112"/>
      <c r="AM952" s="112"/>
      <c r="AN952" s="112"/>
      <c r="AO952" s="112"/>
    </row>
    <row r="953" spans="1:41" ht="12.75" customHeight="1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  <c r="AB953" s="112"/>
      <c r="AC953" s="112"/>
      <c r="AD953" s="112"/>
      <c r="AE953" s="112"/>
      <c r="AF953" s="112"/>
      <c r="AG953" s="112"/>
      <c r="AH953" s="112"/>
      <c r="AI953" s="112"/>
      <c r="AJ953" s="112"/>
      <c r="AK953" s="112"/>
      <c r="AL953" s="112"/>
      <c r="AM953" s="112"/>
      <c r="AN953" s="112"/>
      <c r="AO953" s="112"/>
    </row>
    <row r="954" spans="1:41" ht="12.75" customHeight="1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  <c r="AB954" s="112"/>
      <c r="AC954" s="112"/>
      <c r="AD954" s="112"/>
      <c r="AE954" s="112"/>
      <c r="AF954" s="112"/>
      <c r="AG954" s="112"/>
      <c r="AH954" s="112"/>
      <c r="AI954" s="112"/>
      <c r="AJ954" s="112"/>
      <c r="AK954" s="112"/>
      <c r="AL954" s="112"/>
      <c r="AM954" s="112"/>
      <c r="AN954" s="112"/>
      <c r="AO954" s="112"/>
    </row>
    <row r="955" spans="1:41" ht="12.75" customHeight="1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  <c r="AB955" s="112"/>
      <c r="AC955" s="112"/>
      <c r="AD955" s="112"/>
      <c r="AE955" s="112"/>
      <c r="AF955" s="112"/>
      <c r="AG955" s="112"/>
      <c r="AH955" s="112"/>
      <c r="AI955" s="112"/>
      <c r="AJ955" s="112"/>
      <c r="AK955" s="112"/>
      <c r="AL955" s="112"/>
      <c r="AM955" s="112"/>
      <c r="AN955" s="112"/>
      <c r="AO955" s="112"/>
    </row>
    <row r="956" spans="1:41" ht="12.75" customHeight="1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  <c r="AF956" s="112"/>
      <c r="AG956" s="112"/>
      <c r="AH956" s="112"/>
      <c r="AI956" s="112"/>
      <c r="AJ956" s="112"/>
      <c r="AK956" s="112"/>
      <c r="AL956" s="112"/>
      <c r="AM956" s="112"/>
      <c r="AN956" s="112"/>
      <c r="AO956" s="112"/>
    </row>
    <row r="957" spans="1:41" ht="12.75" customHeight="1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  <c r="AF957" s="112"/>
      <c r="AG957" s="112"/>
      <c r="AH957" s="112"/>
      <c r="AI957" s="112"/>
      <c r="AJ957" s="112"/>
      <c r="AK957" s="112"/>
      <c r="AL957" s="112"/>
      <c r="AM957" s="112"/>
      <c r="AN957" s="112"/>
      <c r="AO957" s="112"/>
    </row>
    <row r="958" spans="1:41" ht="12.75" customHeight="1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  <c r="AB958" s="112"/>
      <c r="AC958" s="112"/>
      <c r="AD958" s="112"/>
      <c r="AE958" s="112"/>
      <c r="AF958" s="112"/>
      <c r="AG958" s="112"/>
      <c r="AH958" s="112"/>
      <c r="AI958" s="112"/>
      <c r="AJ958" s="112"/>
      <c r="AK958" s="112"/>
      <c r="AL958" s="112"/>
      <c r="AM958" s="112"/>
      <c r="AN958" s="112"/>
      <c r="AO958" s="112"/>
    </row>
    <row r="959" spans="1:41" ht="12.75" customHeight="1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  <c r="AB959" s="112"/>
      <c r="AC959" s="112"/>
      <c r="AD959" s="112"/>
      <c r="AE959" s="112"/>
      <c r="AF959" s="112"/>
      <c r="AG959" s="112"/>
      <c r="AH959" s="112"/>
      <c r="AI959" s="112"/>
      <c r="AJ959" s="112"/>
      <c r="AK959" s="112"/>
      <c r="AL959" s="112"/>
      <c r="AM959" s="112"/>
      <c r="AN959" s="112"/>
      <c r="AO959" s="112"/>
    </row>
    <row r="960" spans="1:41" ht="12.75" customHeight="1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  <c r="AB960" s="112"/>
      <c r="AC960" s="112"/>
      <c r="AD960" s="112"/>
      <c r="AE960" s="112"/>
      <c r="AF960" s="112"/>
      <c r="AG960" s="112"/>
      <c r="AH960" s="112"/>
      <c r="AI960" s="112"/>
      <c r="AJ960" s="112"/>
      <c r="AK960" s="112"/>
      <c r="AL960" s="112"/>
      <c r="AM960" s="112"/>
      <c r="AN960" s="112"/>
      <c r="AO960" s="112"/>
    </row>
    <row r="961" spans="1:41" ht="12.75" customHeight="1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  <c r="AB961" s="112"/>
      <c r="AC961" s="112"/>
      <c r="AD961" s="112"/>
      <c r="AE961" s="112"/>
      <c r="AF961" s="112"/>
      <c r="AG961" s="112"/>
      <c r="AH961" s="112"/>
      <c r="AI961" s="112"/>
      <c r="AJ961" s="112"/>
      <c r="AK961" s="112"/>
      <c r="AL961" s="112"/>
      <c r="AM961" s="112"/>
      <c r="AN961" s="112"/>
      <c r="AO961" s="112"/>
    </row>
    <row r="962" spans="1:41" ht="12.75" customHeight="1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  <c r="AB962" s="112"/>
      <c r="AC962" s="112"/>
      <c r="AD962" s="112"/>
      <c r="AE962" s="112"/>
      <c r="AF962" s="112"/>
      <c r="AG962" s="112"/>
      <c r="AH962" s="112"/>
      <c r="AI962" s="112"/>
      <c r="AJ962" s="112"/>
      <c r="AK962" s="112"/>
      <c r="AL962" s="112"/>
      <c r="AM962" s="112"/>
      <c r="AN962" s="112"/>
      <c r="AO962" s="112"/>
    </row>
    <row r="963" spans="1:41" ht="12.75" customHeight="1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  <c r="AB963" s="112"/>
      <c r="AC963" s="112"/>
      <c r="AD963" s="112"/>
      <c r="AE963" s="112"/>
      <c r="AF963" s="112"/>
      <c r="AG963" s="112"/>
      <c r="AH963" s="112"/>
      <c r="AI963" s="112"/>
      <c r="AJ963" s="112"/>
      <c r="AK963" s="112"/>
      <c r="AL963" s="112"/>
      <c r="AM963" s="112"/>
      <c r="AN963" s="112"/>
      <c r="AO963" s="112"/>
    </row>
    <row r="964" spans="1:41" ht="12.75" customHeight="1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  <c r="AB964" s="112"/>
      <c r="AC964" s="112"/>
      <c r="AD964" s="112"/>
      <c r="AE964" s="112"/>
      <c r="AF964" s="112"/>
      <c r="AG964" s="112"/>
      <c r="AH964" s="112"/>
      <c r="AI964" s="112"/>
      <c r="AJ964" s="112"/>
      <c r="AK964" s="112"/>
      <c r="AL964" s="112"/>
      <c r="AM964" s="112"/>
      <c r="AN964" s="112"/>
      <c r="AO964" s="112"/>
    </row>
    <row r="965" spans="1:41" ht="12.75" customHeight="1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  <c r="AB965" s="112"/>
      <c r="AC965" s="112"/>
      <c r="AD965" s="112"/>
      <c r="AE965" s="112"/>
      <c r="AF965" s="112"/>
      <c r="AG965" s="112"/>
      <c r="AH965" s="112"/>
      <c r="AI965" s="112"/>
      <c r="AJ965" s="112"/>
      <c r="AK965" s="112"/>
      <c r="AL965" s="112"/>
      <c r="AM965" s="112"/>
      <c r="AN965" s="112"/>
      <c r="AO965" s="112"/>
    </row>
    <row r="966" spans="1:41" ht="12.75" customHeight="1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  <c r="AB966" s="112"/>
      <c r="AC966" s="112"/>
      <c r="AD966" s="112"/>
      <c r="AE966" s="112"/>
      <c r="AF966" s="112"/>
      <c r="AG966" s="112"/>
      <c r="AH966" s="112"/>
      <c r="AI966" s="112"/>
      <c r="AJ966" s="112"/>
      <c r="AK966" s="112"/>
      <c r="AL966" s="112"/>
      <c r="AM966" s="112"/>
      <c r="AN966" s="112"/>
      <c r="AO966" s="112"/>
    </row>
    <row r="967" spans="1:41" ht="12.75" customHeight="1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  <c r="AB967" s="112"/>
      <c r="AC967" s="112"/>
      <c r="AD967" s="112"/>
      <c r="AE967" s="112"/>
      <c r="AF967" s="112"/>
      <c r="AG967" s="112"/>
      <c r="AH967" s="112"/>
      <c r="AI967" s="112"/>
      <c r="AJ967" s="112"/>
      <c r="AK967" s="112"/>
      <c r="AL967" s="112"/>
      <c r="AM967" s="112"/>
      <c r="AN967" s="112"/>
      <c r="AO967" s="112"/>
    </row>
    <row r="968" spans="1:41" ht="12.75" customHeight="1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  <c r="AB968" s="112"/>
      <c r="AC968" s="112"/>
      <c r="AD968" s="112"/>
      <c r="AE968" s="112"/>
      <c r="AF968" s="112"/>
      <c r="AG968" s="112"/>
      <c r="AH968" s="112"/>
      <c r="AI968" s="112"/>
      <c r="AJ968" s="112"/>
      <c r="AK968" s="112"/>
      <c r="AL968" s="112"/>
      <c r="AM968" s="112"/>
      <c r="AN968" s="112"/>
      <c r="AO968" s="112"/>
    </row>
    <row r="969" spans="1:41" ht="12.75" customHeight="1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  <c r="AB969" s="112"/>
      <c r="AC969" s="112"/>
      <c r="AD969" s="112"/>
      <c r="AE969" s="112"/>
      <c r="AF969" s="112"/>
      <c r="AG969" s="112"/>
      <c r="AH969" s="112"/>
      <c r="AI969" s="112"/>
      <c r="AJ969" s="112"/>
      <c r="AK969" s="112"/>
      <c r="AL969" s="112"/>
      <c r="AM969" s="112"/>
      <c r="AN969" s="112"/>
      <c r="AO969" s="112"/>
    </row>
    <row r="970" spans="1:41" ht="12.75" customHeight="1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  <c r="AB970" s="112"/>
      <c r="AC970" s="112"/>
      <c r="AD970" s="112"/>
      <c r="AE970" s="112"/>
      <c r="AF970" s="112"/>
      <c r="AG970" s="112"/>
      <c r="AH970" s="112"/>
      <c r="AI970" s="112"/>
      <c r="AJ970" s="112"/>
      <c r="AK970" s="112"/>
      <c r="AL970" s="112"/>
      <c r="AM970" s="112"/>
      <c r="AN970" s="112"/>
      <c r="AO970" s="112"/>
    </row>
    <row r="971" spans="1:41" ht="12.75" customHeight="1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  <c r="AB971" s="112"/>
      <c r="AC971" s="112"/>
      <c r="AD971" s="112"/>
      <c r="AE971" s="112"/>
      <c r="AF971" s="112"/>
      <c r="AG971" s="112"/>
      <c r="AH971" s="112"/>
      <c r="AI971" s="112"/>
      <c r="AJ971" s="112"/>
      <c r="AK971" s="112"/>
      <c r="AL971" s="112"/>
      <c r="AM971" s="112"/>
      <c r="AN971" s="112"/>
      <c r="AO971" s="112"/>
    </row>
    <row r="972" spans="1:41" ht="12.75" customHeight="1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  <c r="AB972" s="112"/>
      <c r="AC972" s="112"/>
      <c r="AD972" s="112"/>
      <c r="AE972" s="112"/>
      <c r="AF972" s="112"/>
      <c r="AG972" s="112"/>
      <c r="AH972" s="112"/>
      <c r="AI972" s="112"/>
      <c r="AJ972" s="112"/>
      <c r="AK972" s="112"/>
      <c r="AL972" s="112"/>
      <c r="AM972" s="112"/>
      <c r="AN972" s="112"/>
      <c r="AO972" s="112"/>
    </row>
    <row r="973" spans="1:41" ht="12.75" customHeight="1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  <c r="AB973" s="112"/>
      <c r="AC973" s="112"/>
      <c r="AD973" s="112"/>
      <c r="AE973" s="112"/>
      <c r="AF973" s="112"/>
      <c r="AG973" s="112"/>
      <c r="AH973" s="112"/>
      <c r="AI973" s="112"/>
      <c r="AJ973" s="112"/>
      <c r="AK973" s="112"/>
      <c r="AL973" s="112"/>
      <c r="AM973" s="112"/>
      <c r="AN973" s="112"/>
      <c r="AO973" s="112"/>
    </row>
    <row r="974" spans="1:41" ht="12.75" customHeight="1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  <c r="AB974" s="112"/>
      <c r="AC974" s="112"/>
      <c r="AD974" s="112"/>
      <c r="AE974" s="112"/>
      <c r="AF974" s="112"/>
      <c r="AG974" s="112"/>
      <c r="AH974" s="112"/>
      <c r="AI974" s="112"/>
      <c r="AJ974" s="112"/>
      <c r="AK974" s="112"/>
      <c r="AL974" s="112"/>
      <c r="AM974" s="112"/>
      <c r="AN974" s="112"/>
      <c r="AO974" s="112"/>
    </row>
    <row r="975" spans="1:41" ht="12.75" customHeight="1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  <c r="AB975" s="112"/>
      <c r="AC975" s="112"/>
      <c r="AD975" s="112"/>
      <c r="AE975" s="112"/>
      <c r="AF975" s="112"/>
      <c r="AG975" s="112"/>
      <c r="AH975" s="112"/>
      <c r="AI975" s="112"/>
      <c r="AJ975" s="112"/>
      <c r="AK975" s="112"/>
      <c r="AL975" s="112"/>
      <c r="AM975" s="112"/>
      <c r="AN975" s="112"/>
      <c r="AO975" s="112"/>
    </row>
    <row r="976" spans="1:41" ht="12.75" customHeight="1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  <c r="AB976" s="112"/>
      <c r="AC976" s="112"/>
      <c r="AD976" s="112"/>
      <c r="AE976" s="112"/>
      <c r="AF976" s="112"/>
      <c r="AG976" s="112"/>
      <c r="AH976" s="112"/>
      <c r="AI976" s="112"/>
      <c r="AJ976" s="112"/>
      <c r="AK976" s="112"/>
      <c r="AL976" s="112"/>
      <c r="AM976" s="112"/>
      <c r="AN976" s="112"/>
      <c r="AO976" s="112"/>
    </row>
    <row r="977" spans="1:41" ht="12.75" customHeight="1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  <c r="AB977" s="112"/>
      <c r="AC977" s="112"/>
      <c r="AD977" s="112"/>
      <c r="AE977" s="112"/>
      <c r="AF977" s="112"/>
      <c r="AG977" s="112"/>
      <c r="AH977" s="112"/>
      <c r="AI977" s="112"/>
      <c r="AJ977" s="112"/>
      <c r="AK977" s="112"/>
      <c r="AL977" s="112"/>
      <c r="AM977" s="112"/>
      <c r="AN977" s="112"/>
      <c r="AO977" s="112"/>
    </row>
    <row r="978" spans="1:41" ht="12.75" customHeight="1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  <c r="AB978" s="112"/>
      <c r="AC978" s="112"/>
      <c r="AD978" s="112"/>
      <c r="AE978" s="112"/>
      <c r="AF978" s="112"/>
      <c r="AG978" s="112"/>
      <c r="AH978" s="112"/>
      <c r="AI978" s="112"/>
      <c r="AJ978" s="112"/>
      <c r="AK978" s="112"/>
      <c r="AL978" s="112"/>
      <c r="AM978" s="112"/>
      <c r="AN978" s="112"/>
      <c r="AO978" s="112"/>
    </row>
    <row r="979" spans="1:41" ht="12.75" customHeight="1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  <c r="AB979" s="112"/>
      <c r="AC979" s="112"/>
      <c r="AD979" s="112"/>
      <c r="AE979" s="112"/>
      <c r="AF979" s="112"/>
      <c r="AG979" s="112"/>
      <c r="AH979" s="112"/>
      <c r="AI979" s="112"/>
      <c r="AJ979" s="112"/>
      <c r="AK979" s="112"/>
      <c r="AL979" s="112"/>
      <c r="AM979" s="112"/>
      <c r="AN979" s="112"/>
      <c r="AO979" s="112"/>
    </row>
    <row r="980" spans="1:41" ht="12.75" customHeight="1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  <c r="AB980" s="112"/>
      <c r="AC980" s="112"/>
      <c r="AD980" s="112"/>
      <c r="AE980" s="112"/>
      <c r="AF980" s="112"/>
      <c r="AG980" s="112"/>
      <c r="AH980" s="112"/>
      <c r="AI980" s="112"/>
      <c r="AJ980" s="112"/>
      <c r="AK980" s="112"/>
      <c r="AL980" s="112"/>
      <c r="AM980" s="112"/>
      <c r="AN980" s="112"/>
      <c r="AO980" s="112"/>
    </row>
    <row r="981" spans="1:41" ht="12.75" customHeight="1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  <c r="AB981" s="112"/>
      <c r="AC981" s="112"/>
      <c r="AD981" s="112"/>
      <c r="AE981" s="112"/>
      <c r="AF981" s="112"/>
      <c r="AG981" s="112"/>
      <c r="AH981" s="112"/>
      <c r="AI981" s="112"/>
      <c r="AJ981" s="112"/>
      <c r="AK981" s="112"/>
      <c r="AL981" s="112"/>
      <c r="AM981" s="112"/>
      <c r="AN981" s="112"/>
      <c r="AO981" s="112"/>
    </row>
    <row r="982" spans="1:41" ht="12.75" customHeight="1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  <c r="AB982" s="112"/>
      <c r="AC982" s="112"/>
      <c r="AD982" s="112"/>
      <c r="AE982" s="112"/>
      <c r="AF982" s="112"/>
      <c r="AG982" s="112"/>
      <c r="AH982" s="112"/>
      <c r="AI982" s="112"/>
      <c r="AJ982" s="112"/>
      <c r="AK982" s="112"/>
      <c r="AL982" s="112"/>
      <c r="AM982" s="112"/>
      <c r="AN982" s="112"/>
      <c r="AO982" s="112"/>
    </row>
  </sheetData>
  <mergeCells count="99">
    <mergeCell ref="N17:U17"/>
    <mergeCell ref="V17:AA17"/>
    <mergeCell ref="AB17:AG17"/>
    <mergeCell ref="AH18:AM18"/>
    <mergeCell ref="N16:U16"/>
    <mergeCell ref="V16:AA16"/>
    <mergeCell ref="AB16:AG16"/>
    <mergeCell ref="AH16:AM16"/>
    <mergeCell ref="AH17:AM17"/>
    <mergeCell ref="V18:AA18"/>
    <mergeCell ref="AB18:AG18"/>
    <mergeCell ref="N18:U18"/>
    <mergeCell ref="N15:U15"/>
    <mergeCell ref="V15:AA15"/>
    <mergeCell ref="AB15:AG15"/>
    <mergeCell ref="AH15:AM15"/>
    <mergeCell ref="O10:Z11"/>
    <mergeCell ref="N13:U13"/>
    <mergeCell ref="V13:AA13"/>
    <mergeCell ref="AB13:AG13"/>
    <mergeCell ref="AH13:AM13"/>
    <mergeCell ref="AH14:AM14"/>
    <mergeCell ref="C9:M9"/>
    <mergeCell ref="AB9:AL9"/>
    <mergeCell ref="O9:Z9"/>
    <mergeCell ref="AB10:AL11"/>
    <mergeCell ref="V14:AA14"/>
    <mergeCell ref="AB14:AG14"/>
    <mergeCell ref="N14:U14"/>
    <mergeCell ref="B6:F6"/>
    <mergeCell ref="G6:S6"/>
    <mergeCell ref="T6:Z6"/>
    <mergeCell ref="AA6:AD6"/>
    <mergeCell ref="AF6:AI6"/>
    <mergeCell ref="T32:U32"/>
    <mergeCell ref="N23:U23"/>
    <mergeCell ref="V23:AA23"/>
    <mergeCell ref="AB23:AG23"/>
    <mergeCell ref="AH23:AM23"/>
    <mergeCell ref="V24:AA24"/>
    <mergeCell ref="AB24:AG24"/>
    <mergeCell ref="AH24:AM24"/>
    <mergeCell ref="N24:U24"/>
    <mergeCell ref="AH19:AM19"/>
    <mergeCell ref="AH20:AM20"/>
    <mergeCell ref="AB22:AG22"/>
    <mergeCell ref="AH22:AM22"/>
    <mergeCell ref="N20:U20"/>
    <mergeCell ref="N21:U21"/>
    <mergeCell ref="V21:AA21"/>
    <mergeCell ref="AB21:AG21"/>
    <mergeCell ref="AH21:AM21"/>
    <mergeCell ref="N22:U22"/>
    <mergeCell ref="V22:AA22"/>
    <mergeCell ref="V20:AA20"/>
    <mergeCell ref="AB20:AG20"/>
    <mergeCell ref="N19:U19"/>
    <mergeCell ref="V19:AA19"/>
    <mergeCell ref="AB19:AG19"/>
    <mergeCell ref="B24:G24"/>
    <mergeCell ref="H22:M22"/>
    <mergeCell ref="H23:M23"/>
    <mergeCell ref="H24:M24"/>
    <mergeCell ref="B18:G18"/>
    <mergeCell ref="H18:M18"/>
    <mergeCell ref="B19:G19"/>
    <mergeCell ref="H19:M19"/>
    <mergeCell ref="B20:G20"/>
    <mergeCell ref="H20:M20"/>
    <mergeCell ref="H21:M21"/>
    <mergeCell ref="B21:G21"/>
    <mergeCell ref="B22:G22"/>
    <mergeCell ref="B23:G23"/>
    <mergeCell ref="B16:G16"/>
    <mergeCell ref="H16:M16"/>
    <mergeCell ref="B17:G17"/>
    <mergeCell ref="H17:M17"/>
    <mergeCell ref="B13:G13"/>
    <mergeCell ref="H13:M13"/>
    <mergeCell ref="B14:G14"/>
    <mergeCell ref="H14:M14"/>
    <mergeCell ref="B15:G15"/>
    <mergeCell ref="H15:M15"/>
    <mergeCell ref="AN23:AP23"/>
    <mergeCell ref="AN24:AP24"/>
    <mergeCell ref="B25:AP31"/>
    <mergeCell ref="E2:AP3"/>
    <mergeCell ref="E4:AP4"/>
    <mergeCell ref="AN18:AP18"/>
    <mergeCell ref="AN19:AP19"/>
    <mergeCell ref="AN20:AP20"/>
    <mergeCell ref="AN21:AP21"/>
    <mergeCell ref="AN22:AP22"/>
    <mergeCell ref="AN13:AP13"/>
    <mergeCell ref="AN14:AP14"/>
    <mergeCell ref="AN15:AP15"/>
    <mergeCell ref="AN16:AP16"/>
    <mergeCell ref="AN17:AP17"/>
    <mergeCell ref="C10:M11"/>
  </mergeCells>
  <pageMargins left="0.70866141732283472" right="0.70866141732283472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FO-AGR-PC01-135-1</vt:lpstr>
      <vt:lpstr>FO-AGR-PC01-135-2</vt:lpstr>
      <vt:lpstr>FO-AGR-PC01-135-3</vt:lpstr>
      <vt:lpstr>FO-AGR-PC01-135-4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Ramirez Suarez</dc:creator>
  <cp:lastModifiedBy>user</cp:lastModifiedBy>
  <dcterms:created xsi:type="dcterms:W3CDTF">2023-07-19T22:23:30Z</dcterms:created>
  <dcterms:modified xsi:type="dcterms:W3CDTF">2023-08-15T13:16:34Z</dcterms:modified>
</cp:coreProperties>
</file>