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D576C987-96FE-41ED-8E7C-A279E0A08C86}" xr6:coauthVersionLast="47" xr6:coauthVersionMax="47" xr10:uidLastSave="{00000000-0000-0000-0000-000000000000}"/>
  <bookViews>
    <workbookView xWindow="-120" yWindow="-120" windowWidth="20730" windowHeight="11040" tabRatio="597" xr2:uid="{00000000-000D-0000-FFFF-FFFF00000000}"/>
  </bookViews>
  <sheets>
    <sheet name="FO-AGR-PC01-133 - 1" sheetId="1" r:id="rId1"/>
    <sheet name="FO-AGR-PC01-133 - 2" sheetId="3" r:id="rId2"/>
    <sheet name="FO-AGR-PC01-133 - 3" sheetId="2" r:id="rId3"/>
    <sheet name="FO-AGR-PC01-133 - 4" sheetId="5" r:id="rId4"/>
  </sheets>
  <definedNames>
    <definedName name="_xlnm.Print_Area" localSheetId="1">'FO-AGR-PC01-133 - 2'!$A$1:$AN$50</definedName>
    <definedName name="_xlnm.Print_Area" localSheetId="2">'FO-AGR-PC01-133 - 3'!$A$1:$CT$69</definedName>
    <definedName name="_xlnm.Print_Area" localSheetId="3">'FO-AGR-PC01-133 - 4'!$A$1:$AO$45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8" i="5" l="1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17" i="5"/>
  <c r="CF7" i="2"/>
  <c r="BA7" i="2"/>
  <c r="O7" i="2"/>
  <c r="X6" i="2"/>
  <c r="X5" i="2"/>
  <c r="CF4" i="2"/>
  <c r="X4" i="2"/>
  <c r="BW25" i="2"/>
  <c r="BW23" i="2"/>
  <c r="BW21" i="2"/>
  <c r="CD20" i="2"/>
  <c r="CF18" i="2"/>
  <c r="CR16" i="2"/>
  <c r="CJ16" i="2"/>
  <c r="CA16" i="2"/>
  <c r="CD12" i="2"/>
  <c r="BI26" i="2"/>
  <c r="BG26" i="2"/>
  <c r="BT24" i="2"/>
  <c r="BN24" i="2"/>
  <c r="BG24" i="2"/>
  <c r="BP20" i="2"/>
  <c r="BH20" i="2"/>
  <c r="BT18" i="2"/>
  <c r="BN18" i="2"/>
  <c r="BH18" i="2"/>
  <c r="BF14" i="2"/>
  <c r="BI12" i="2"/>
  <c r="AC25" i="2"/>
  <c r="AC23" i="2"/>
  <c r="AC21" i="2"/>
  <c r="AJ20" i="2"/>
  <c r="AG18" i="2"/>
  <c r="AG16" i="2"/>
  <c r="AG14" i="2"/>
  <c r="AH12" i="2"/>
  <c r="C25" i="2"/>
  <c r="C23" i="2"/>
  <c r="C21" i="2"/>
  <c r="J20" i="2"/>
  <c r="G18" i="2"/>
  <c r="G16" i="2"/>
  <c r="G14" i="2"/>
  <c r="J12" i="2"/>
  <c r="L31" i="2"/>
  <c r="AC31" i="2"/>
  <c r="AX31" i="2"/>
  <c r="BI31" i="2"/>
  <c r="BT31" i="2"/>
  <c r="CG31" i="2"/>
  <c r="L33" i="2"/>
  <c r="AC33" i="2"/>
  <c r="AS33" i="2"/>
  <c r="BF33" i="2"/>
  <c r="BR33" i="2"/>
  <c r="CG33" i="2"/>
  <c r="L35" i="2"/>
  <c r="AC35" i="2"/>
  <c r="AS35" i="2"/>
  <c r="BF35" i="2"/>
  <c r="CG35" i="2"/>
  <c r="L37" i="2"/>
  <c r="AC37" i="2"/>
  <c r="AY37" i="2"/>
  <c r="CG37" i="2"/>
  <c r="L39" i="2"/>
  <c r="AC39" i="2"/>
  <c r="AT39" i="2"/>
  <c r="CG39" i="2"/>
  <c r="J41" i="2"/>
  <c r="AR41" i="2"/>
  <c r="CG41" i="2"/>
  <c r="C42" i="2"/>
  <c r="AK42" i="2"/>
  <c r="BZ42" i="2"/>
  <c r="S46" i="2"/>
  <c r="AK46" i="2"/>
  <c r="BC46" i="2"/>
  <c r="M49" i="2"/>
  <c r="BN49" i="2"/>
  <c r="BX49" i="2"/>
  <c r="CD49" i="2"/>
  <c r="CI49" i="2"/>
  <c r="CR49" i="2"/>
  <c r="M51" i="2"/>
  <c r="BN51" i="2"/>
  <c r="BX51" i="2"/>
  <c r="CG51" i="2"/>
  <c r="V53" i="2"/>
  <c r="AK53" i="2"/>
  <c r="AW53" i="2"/>
  <c r="BT53" i="2"/>
  <c r="CB53" i="2"/>
  <c r="CG53" i="2"/>
  <c r="Z55" i="2"/>
  <c r="AS55" i="2"/>
  <c r="BT55" i="2"/>
  <c r="CB55" i="2"/>
  <c r="T57" i="2"/>
  <c r="AI57" i="2"/>
  <c r="AW57" i="2"/>
  <c r="BP57" i="2"/>
  <c r="J58" i="2"/>
  <c r="BN58" i="2"/>
  <c r="C59" i="2"/>
  <c r="BM59" i="2"/>
  <c r="C60" i="2"/>
  <c r="BF60" i="2"/>
  <c r="C61" i="2"/>
  <c r="BF61" i="2"/>
  <c r="X67" i="2"/>
</calcChain>
</file>

<file path=xl/sharedStrings.xml><?xml version="1.0" encoding="utf-8"?>
<sst xmlns="http://schemas.openxmlformats.org/spreadsheetml/2006/main" count="301" uniqueCount="162">
  <si>
    <t>FECHA DE SOLICITUD</t>
  </si>
  <si>
    <t>PROFUNDIDAD</t>
  </si>
  <si>
    <t>No. DE LABORATORIO</t>
  </si>
  <si>
    <t>COMPONENTES MINERALES GRUESOS</t>
  </si>
  <si>
    <t>FRAGMENTOS DE ROCA</t>
  </si>
  <si>
    <t>COMPONENTES MINERALES FINOS</t>
  </si>
  <si>
    <t>AGREGACIÓN</t>
  </si>
  <si>
    <t>Moteada</t>
  </si>
  <si>
    <t>Nubosa</t>
  </si>
  <si>
    <t>Componente orgánico grueso</t>
  </si>
  <si>
    <t>Grado desarrollo</t>
  </si>
  <si>
    <t>Fuerte</t>
  </si>
  <si>
    <t>Moderado</t>
  </si>
  <si>
    <t>Débil</t>
  </si>
  <si>
    <t xml:space="preserve">  Tipo minerales</t>
  </si>
  <si>
    <t xml:space="preserve">  Observaciones:</t>
  </si>
  <si>
    <t xml:space="preserve">  Cantidad</t>
  </si>
  <si>
    <t xml:space="preserve">  Tamaño</t>
  </si>
  <si>
    <t xml:space="preserve">  Forma</t>
  </si>
  <si>
    <t xml:space="preserve">  Naturaleza</t>
  </si>
  <si>
    <t xml:space="preserve">  Tipo agregados</t>
  </si>
  <si>
    <t>MASA BASAL</t>
  </si>
  <si>
    <t>HUECOS (POROS)</t>
  </si>
  <si>
    <t>Estriada paralela</t>
  </si>
  <si>
    <t>Estriada reticulada</t>
  </si>
  <si>
    <t>Estriada total</t>
  </si>
  <si>
    <t>Simple</t>
  </si>
  <si>
    <t>Complejo</t>
  </si>
  <si>
    <t>Compuesto</t>
  </si>
  <si>
    <t xml:space="preserve">  Otros: </t>
  </si>
  <si>
    <t>Vesículas</t>
  </si>
  <si>
    <t>Cavidades</t>
  </si>
  <si>
    <t>Planos</t>
  </si>
  <si>
    <t>Canales</t>
  </si>
  <si>
    <t>Cámaras</t>
  </si>
  <si>
    <t xml:space="preserve">  Tamaño y cantidad:</t>
  </si>
  <si>
    <t>Mónica</t>
  </si>
  <si>
    <t>Gefúrica</t>
  </si>
  <si>
    <t>Enáulica</t>
  </si>
  <si>
    <t>Porfírica</t>
  </si>
  <si>
    <t xml:space="preserve">  Empaquetamiento:</t>
  </si>
  <si>
    <t>EDAFORRASGOS</t>
  </si>
  <si>
    <t>REVESTIMIENTOS</t>
  </si>
  <si>
    <t>HIPOVESTIMIENTOS</t>
  </si>
  <si>
    <t>CUASIREVESTIMIENTOS</t>
  </si>
  <si>
    <t>NÓDULOS</t>
  </si>
  <si>
    <t xml:space="preserve">  Indiferenciada</t>
  </si>
  <si>
    <t xml:space="preserve">  Moteada en puntos</t>
  </si>
  <si>
    <t xml:space="preserve">  Ubicación y cantidad</t>
  </si>
  <si>
    <t xml:space="preserve">  Naturaleza del material</t>
  </si>
  <si>
    <t xml:space="preserve">  Contextura interna (texturales):</t>
  </si>
  <si>
    <t>Laminada</t>
  </si>
  <si>
    <t>No laminada</t>
  </si>
  <si>
    <t>Capas</t>
  </si>
  <si>
    <t>Capas compuestas</t>
  </si>
  <si>
    <t>Microlaminada</t>
  </si>
  <si>
    <t xml:space="preserve">  Tipo (Hipo/cuasi):</t>
  </si>
  <si>
    <t>Empobrecimiento</t>
  </si>
  <si>
    <t>Impregnativo</t>
  </si>
  <si>
    <t>Contextura</t>
  </si>
  <si>
    <t>Puro</t>
  </si>
  <si>
    <t>Bajo</t>
  </si>
  <si>
    <t>Neto</t>
  </si>
  <si>
    <t>Difuso</t>
  </si>
  <si>
    <t>REVISIÓN</t>
  </si>
  <si>
    <t>APROBADO</t>
  </si>
  <si>
    <t>REPETICIÓN</t>
  </si>
  <si>
    <t>RESULTADO (S)</t>
  </si>
  <si>
    <t>MODIFICADO</t>
  </si>
  <si>
    <t>IGUAL</t>
  </si>
  <si>
    <t>PROPIEDAD (ES)</t>
  </si>
  <si>
    <t>CAUSA NO CONFORMIDAD</t>
  </si>
  <si>
    <t>NOMBRE</t>
  </si>
  <si>
    <t>FECHA</t>
  </si>
  <si>
    <t>FIRMA</t>
  </si>
  <si>
    <t xml:space="preserve"> IDENTIFICACIÓN DE CAMPO</t>
  </si>
  <si>
    <t>FAX</t>
  </si>
  <si>
    <t>DIRECCIÓN ELECTRÓNICA</t>
  </si>
  <si>
    <t>CORREO</t>
  </si>
  <si>
    <t>PERSONAL</t>
  </si>
  <si>
    <t>Grado de transparencia</t>
  </si>
  <si>
    <t xml:space="preserve"> Observaciones:</t>
  </si>
  <si>
    <t xml:space="preserve">  Tipo microestructura</t>
  </si>
  <si>
    <t>DISTRIBUCIÓN RELACIONADA
c/f  (grueso/fino)</t>
  </si>
  <si>
    <t xml:space="preserve">Concéntrico </t>
  </si>
  <si>
    <t xml:space="preserve">Nucleico </t>
  </si>
  <si>
    <t xml:space="preserve">Halos </t>
  </si>
  <si>
    <t xml:space="preserve">Pseudomórfico </t>
  </si>
  <si>
    <t xml:space="preserve">Pseuomórfico </t>
  </si>
  <si>
    <t xml:space="preserve"> Tipos:</t>
  </si>
  <si>
    <t xml:space="preserve"> Grado impregnación:</t>
  </si>
  <si>
    <t xml:space="preserve"> Límite impregnación:</t>
  </si>
  <si>
    <t xml:space="preserve"> Naturaleza del material</t>
  </si>
  <si>
    <t xml:space="preserve"> Cantidad y tamaño</t>
  </si>
  <si>
    <t xml:space="preserve"> Contextura: Típico</t>
  </si>
  <si>
    <t>En caso de modificación del resultado, tache con una línea el valor anterior y escriba el nuevo en la misma celda.</t>
  </si>
  <si>
    <t xml:space="preserve">  Moteada en mosaico</t>
  </si>
  <si>
    <t xml:space="preserve">  Poroestriada</t>
  </si>
  <si>
    <t xml:space="preserve">  Monoestriada</t>
  </si>
  <si>
    <t>Granoestriada</t>
  </si>
  <si>
    <t xml:space="preserve">Órganos </t>
  </si>
  <si>
    <t xml:space="preserve">Tejidos </t>
  </si>
  <si>
    <t>Quitónico</t>
  </si>
  <si>
    <t>CONTEXTURA BIRREFRINGENTE DE LA MICROMASA</t>
  </si>
  <si>
    <t>Cristalítica</t>
  </si>
  <si>
    <t xml:space="preserve"> FORMA DE ENTREGA: </t>
  </si>
  <si>
    <t xml:space="preserve">  Suavidad / Rugosidad paredes:</t>
  </si>
  <si>
    <t xml:space="preserve"> Opaca</t>
  </si>
  <si>
    <t xml:space="preserve"> Punteada</t>
  </si>
  <si>
    <t xml:space="preserve"> Raíces</t>
  </si>
  <si>
    <t xml:space="preserve"> Otros </t>
  </si>
  <si>
    <t xml:space="preserve">  Transparente</t>
  </si>
  <si>
    <t xml:space="preserve"> Color</t>
  </si>
  <si>
    <t xml:space="preserve"> Naturaleza</t>
  </si>
  <si>
    <t>AAAA-MM-DD</t>
  </si>
  <si>
    <t xml:space="preserve"> DEPARTAMENTO / MUNICIPIO / LOCALIZACIÓN</t>
  </si>
  <si>
    <t xml:space="preserve"> NOMBRE Y APELLIDO / EMPRESA / PROYECTO</t>
  </si>
  <si>
    <t>No. SOLICITUD</t>
  </si>
  <si>
    <t>COHERENCIA Y CORRELACIÓN DE RESULTADOS</t>
  </si>
  <si>
    <t>DATOS DEL CLIENTE</t>
  </si>
  <si>
    <t>TIPO ANÁLISIS</t>
  </si>
  <si>
    <t>Vo.Bo. FUNCIONARIO RESPONSABLE</t>
  </si>
  <si>
    <t xml:space="preserve"> SUPLEMENTO DE RESULTADOS</t>
  </si>
  <si>
    <t xml:space="preserve">DE FECHA  </t>
  </si>
  <si>
    <t>N° DE LABORATORIO</t>
  </si>
  <si>
    <t>FECHA DE PAGO DE LA MUESTRA
___________________________________________________</t>
  </si>
  <si>
    <t>FECHA DE EJECUCIÓN DE LOS ANÁLISIS
___________________________________________________</t>
  </si>
  <si>
    <t>MÉTODO</t>
  </si>
  <si>
    <t>CONDICIONES ESPECÍFICAS Ó AMBIENTALES DEL MÉTODO (CUANDO APLICA)</t>
  </si>
  <si>
    <t>INCERTIDUMBRE ESTIMADA (SI APLICA)</t>
  </si>
  <si>
    <t>LÍMITE DE DETECCIÓN (SI APLICA)</t>
  </si>
  <si>
    <t>LÍMITE DE CUNATIFICACIÓN (SI APLICA)</t>
  </si>
  <si>
    <t>CONVERSIÓN DE UNIDADES(CUANDO SE REQUIERA)</t>
  </si>
  <si>
    <t xml:space="preserve">OBSERVACIONES </t>
  </si>
  <si>
    <t>Pág ____ de ____</t>
  </si>
  <si>
    <t xml:space="preserve"> DIRECCIÓN DEL CLIENTE</t>
  </si>
  <si>
    <t xml:space="preserve">N° Laboratorio </t>
  </si>
  <si>
    <t xml:space="preserve">Condición de la muestra </t>
  </si>
  <si>
    <t>Apropiada</t>
  </si>
  <si>
    <t xml:space="preserve">Deficiente </t>
  </si>
  <si>
    <t xml:space="preserve">Explicación </t>
  </si>
  <si>
    <t xml:space="preserve">Método </t>
  </si>
  <si>
    <t>Condiciones específicas ó ambientales del método (Cuando aplica)</t>
  </si>
  <si>
    <t>Incertidumbre estimada 
(Si aplica)</t>
  </si>
  <si>
    <t>Límite de detección 
(Si aplica)</t>
  </si>
  <si>
    <t>Límite de cuantificación
(Si aplica)</t>
  </si>
  <si>
    <t>Conversión de unidades (Cuando se requiera)</t>
  </si>
  <si>
    <t>Cualquier inquietud puede comunicarse con</t>
  </si>
  <si>
    <t>OBSERVACIONES</t>
  </si>
  <si>
    <t>TIPO DE MUESTRA</t>
  </si>
  <si>
    <t>N.D = NO DETECTADO;      N.A. = NO APLICA;      N.E = NO ESPECIFICA.</t>
  </si>
  <si>
    <t xml:space="preserve">Pág </t>
  </si>
  <si>
    <t>de</t>
  </si>
  <si>
    <t>Fecha de recepción de la muestra</t>
  </si>
  <si>
    <t>Fecha de ejecución de los análisis</t>
  </si>
  <si>
    <t>INFORME Y RESULTADOS ANÁLISIS MICROMORFOLÓGICO</t>
  </si>
  <si>
    <t>GESTIÓN AGROLÓGICA</t>
  </si>
  <si>
    <r>
      <t xml:space="preserve">Pág _____ de _____ </t>
    </r>
    <r>
      <rPr>
        <sz val="5"/>
        <rFont val="Century GotIC"/>
      </rPr>
      <t>CONTINÚA AL RESPALDO</t>
    </r>
  </si>
  <si>
    <t>APROBADO POR EL JEFE DEL LABORATORIO:</t>
  </si>
  <si>
    <t>NOTA:  Las muestras se almacenarán durante seis meses a partir de la fecha de entrega, luego serán eliminadas. La información emitida por el laboratorio se limita al análisis de las muestras entregadas por el cliente.</t>
  </si>
  <si>
    <t>Favor comunicar su sugerencia, observación o reclamo al Laboratorio Nacional de Suelos e-mail: laboratorio@igac.gov.co
Prohibida la reproducción parcial sin autorización escrita del Laboratorio.</t>
  </si>
  <si>
    <t>FO-AGR-PC01-133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</si>
</sst>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.0"/>
    <numFmt numFmtId="166" formatCode="&quot;C$&quot;#,##0.00_);\(&quot;C$&quot;#,##0.00\)"/>
    <numFmt numFmtId="167" formatCode="\$#,##0\ ;\(\$#,##0\)"/>
  </numFmts>
  <fonts count="21">
    <font>
      <sz val="10"/>
      <name val="Arial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Century GotIC"/>
    </font>
    <font>
      <b/>
      <sz val="10"/>
      <name val="Century GotIC"/>
    </font>
    <font>
      <sz val="7"/>
      <name val="Century GotIC"/>
    </font>
    <font>
      <sz val="9"/>
      <name val="Century GotIC"/>
    </font>
    <font>
      <sz val="8"/>
      <name val="Century GotIC"/>
    </font>
    <font>
      <sz val="5"/>
      <name val="Century GotIC"/>
    </font>
    <font>
      <b/>
      <sz val="9"/>
      <name val="Century GotIC"/>
    </font>
    <font>
      <sz val="6"/>
      <name val="Century GotIC"/>
    </font>
    <font>
      <b/>
      <sz val="7"/>
      <name val="Century GotI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/>
      <right/>
      <top style="hair">
        <color indexed="63"/>
      </top>
      <bottom style="thin">
        <color indexed="63"/>
      </bottom>
      <diagonal/>
    </border>
    <border>
      <left/>
      <right style="thin">
        <color indexed="63"/>
      </right>
      <top style="hair">
        <color indexed="63"/>
      </top>
      <bottom style="thin">
        <color indexed="63"/>
      </bottom>
      <diagonal/>
    </border>
    <border>
      <left/>
      <right/>
      <top/>
      <bottom style="hair">
        <color indexed="63"/>
      </bottom>
      <diagonal/>
    </border>
    <border>
      <left style="hair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63"/>
      </bottom>
      <diagonal/>
    </border>
    <border>
      <left style="thin">
        <color indexed="23"/>
      </left>
      <right style="thin">
        <color indexed="63"/>
      </right>
      <top style="thin">
        <color indexed="55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23"/>
      </right>
      <top style="thin">
        <color indexed="55"/>
      </top>
      <bottom style="thin">
        <color indexed="63"/>
      </bottom>
      <diagonal/>
    </border>
    <border>
      <left/>
      <right style="thin">
        <color indexed="23"/>
      </right>
      <top style="thin">
        <color indexed="6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63"/>
      </bottom>
      <diagonal/>
    </border>
    <border>
      <left style="thin">
        <color indexed="2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23"/>
      </left>
      <right style="thin">
        <color indexed="63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3"/>
      </top>
      <bottom style="thin">
        <color theme="1" tint="0.34998626667073579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3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</borders>
  <cellStyleXfs count="11">
    <xf numFmtId="0" fontId="0" fillId="0" borderId="0"/>
    <xf numFmtId="165" fontId="8" fillId="0" borderId="0" applyFill="0" applyBorder="0" applyAlignment="0" applyProtection="0"/>
    <xf numFmtId="3" fontId="9" fillId="0" borderId="0" applyFont="0" applyFill="0" applyBorder="0" applyAlignment="0" applyProtection="0"/>
    <xf numFmtId="166" fontId="8" fillId="0" borderId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/>
    <xf numFmtId="10" fontId="8" fillId="0" borderId="0" applyFill="0" applyBorder="0" applyAlignment="0" applyProtection="0"/>
  </cellStyleXfs>
  <cellXfs count="464">
    <xf numFmtId="0" fontId="0" fillId="0" borderId="0" xfId="0"/>
    <xf numFmtId="0" fontId="5" fillId="0" borderId="8" xfId="9" applyFont="1" applyBorder="1" applyAlignment="1" applyProtection="1">
      <alignment horizontal="center" vertical="center"/>
      <protection locked="0"/>
    </xf>
    <xf numFmtId="0" fontId="5" fillId="0" borderId="9" xfId="9" applyFont="1" applyBorder="1" applyAlignment="1" applyProtection="1">
      <alignment horizontal="center" vertical="center"/>
      <protection locked="0"/>
    </xf>
    <xf numFmtId="0" fontId="1" fillId="0" borderId="5" xfId="9" applyFont="1" applyBorder="1" applyAlignment="1" applyProtection="1">
      <alignment horizontal="center" vertical="center" wrapText="1"/>
      <protection locked="0"/>
    </xf>
    <xf numFmtId="0" fontId="5" fillId="0" borderId="2" xfId="0" applyFont="1" applyBorder="1"/>
    <xf numFmtId="0" fontId="3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3" xfId="0" applyBorder="1"/>
    <xf numFmtId="0" fontId="0" fillId="0" borderId="2" xfId="0" applyBorder="1"/>
    <xf numFmtId="0" fontId="5" fillId="0" borderId="13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4" xfId="0" applyFont="1" applyBorder="1" applyAlignment="1">
      <alignment horizontal="left"/>
    </xf>
    <xf numFmtId="0" fontId="5" fillId="0" borderId="3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4" xfId="0" applyFont="1" applyBorder="1"/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5" xfId="0" applyFont="1" applyBorder="1"/>
    <xf numFmtId="0" fontId="1" fillId="0" borderId="10" xfId="0" applyFont="1" applyBorder="1" applyAlignment="1">
      <alignment vertical="center"/>
    </xf>
    <xf numFmtId="0" fontId="1" fillId="0" borderId="0" xfId="0" applyFont="1"/>
    <xf numFmtId="0" fontId="1" fillId="0" borderId="11" xfId="0" applyFont="1" applyBorder="1"/>
    <xf numFmtId="0" fontId="1" fillId="0" borderId="14" xfId="0" applyFont="1" applyBorder="1"/>
    <xf numFmtId="0" fontId="2" fillId="0" borderId="11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4" xfId="0" applyFont="1" applyBorder="1"/>
    <xf numFmtId="0" fontId="1" fillId="0" borderId="11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9" applyFont="1" applyBorder="1" applyProtection="1">
      <protection locked="0"/>
    </xf>
    <xf numFmtId="0" fontId="5" fillId="0" borderId="23" xfId="9" applyFont="1" applyBorder="1" applyProtection="1">
      <protection locked="0"/>
    </xf>
    <xf numFmtId="0" fontId="5" fillId="0" borderId="24" xfId="9" applyFont="1" applyBorder="1" applyProtection="1">
      <protection locked="0"/>
    </xf>
    <xf numFmtId="0" fontId="8" fillId="0" borderId="0" xfId="9" applyProtection="1">
      <protection locked="0"/>
    </xf>
    <xf numFmtId="0" fontId="5" fillId="0" borderId="0" xfId="9" applyFont="1" applyProtection="1">
      <protection locked="0"/>
    </xf>
    <xf numFmtId="0" fontId="5" fillId="0" borderId="25" xfId="9" applyFont="1" applyBorder="1" applyProtection="1">
      <protection locked="0"/>
    </xf>
    <xf numFmtId="0" fontId="5" fillId="0" borderId="6" xfId="9" applyFont="1" applyBorder="1" applyProtection="1">
      <protection locked="0"/>
    </xf>
    <xf numFmtId="0" fontId="8" fillId="0" borderId="0" xfId="9" applyAlignment="1" applyProtection="1">
      <alignment vertical="center"/>
      <protection locked="0"/>
    </xf>
    <xf numFmtId="0" fontId="1" fillId="0" borderId="23" xfId="9" applyFont="1" applyBorder="1" applyProtection="1">
      <protection locked="0"/>
    </xf>
    <xf numFmtId="0" fontId="8" fillId="0" borderId="23" xfId="9" applyBorder="1" applyProtection="1">
      <protection locked="0"/>
    </xf>
    <xf numFmtId="0" fontId="8" fillId="0" borderId="0" xfId="9" applyAlignment="1" applyProtection="1">
      <alignment horizontal="right" vertical="center"/>
      <protection locked="0"/>
    </xf>
    <xf numFmtId="0" fontId="12" fillId="0" borderId="0" xfId="0" applyFont="1"/>
    <xf numFmtId="0" fontId="12" fillId="0" borderId="14" xfId="0" applyFont="1" applyBorder="1"/>
    <xf numFmtId="0" fontId="12" fillId="0" borderId="3" xfId="0" applyFont="1" applyBorder="1"/>
    <xf numFmtId="0" fontId="16" fillId="0" borderId="2" xfId="0" applyFont="1" applyBorder="1"/>
    <xf numFmtId="0" fontId="12" fillId="0" borderId="2" xfId="0" applyFont="1" applyBorder="1"/>
    <xf numFmtId="0" fontId="16" fillId="0" borderId="0" xfId="0" applyFont="1"/>
    <xf numFmtId="0" fontId="16" fillId="0" borderId="15" xfId="0" applyFont="1" applyBorder="1" applyAlignment="1">
      <alignment horizontal="center"/>
    </xf>
    <xf numFmtId="0" fontId="15" fillId="0" borderId="62" xfId="0" applyFont="1" applyBorder="1" applyAlignment="1" applyProtection="1">
      <alignment horizontal="center" vertical="center" wrapText="1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6" fillId="0" borderId="64" xfId="0" applyFont="1" applyBorder="1" applyAlignment="1" applyProtection="1">
      <alignment horizontal="left" wrapText="1"/>
      <protection locked="0"/>
    </xf>
    <xf numFmtId="0" fontId="16" fillId="0" borderId="3" xfId="0" applyFont="1" applyBorder="1"/>
    <xf numFmtId="0" fontId="16" fillId="0" borderId="12" xfId="0" applyFont="1" applyBorder="1"/>
    <xf numFmtId="0" fontId="16" fillId="0" borderId="13" xfId="0" applyFont="1" applyBorder="1"/>
    <xf numFmtId="0" fontId="16" fillId="0" borderId="4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left"/>
    </xf>
    <xf numFmtId="0" fontId="16" fillId="0" borderId="10" xfId="0" applyFont="1" applyBorder="1"/>
    <xf numFmtId="0" fontId="16" fillId="0" borderId="61" xfId="0" applyFont="1" applyBorder="1"/>
    <xf numFmtId="0" fontId="16" fillId="0" borderId="14" xfId="0" applyFont="1" applyBorder="1"/>
    <xf numFmtId="0" fontId="16" fillId="0" borderId="0" xfId="0" applyFont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65" xfId="0" applyFont="1" applyBorder="1"/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5" fillId="0" borderId="66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right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2" xfId="0" applyFont="1" applyBorder="1"/>
    <xf numFmtId="0" fontId="17" fillId="0" borderId="3" xfId="0" applyFont="1" applyBorder="1"/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12" fillId="0" borderId="13" xfId="0" applyFont="1" applyBorder="1"/>
    <xf numFmtId="0" fontId="16" fillId="0" borderId="13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0" xfId="0" applyFont="1"/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/>
    <xf numFmtId="0" fontId="16" fillId="0" borderId="15" xfId="0" applyFont="1" applyBorder="1"/>
    <xf numFmtId="0" fontId="16" fillId="0" borderId="18" xfId="0" applyFont="1" applyBorder="1"/>
    <xf numFmtId="0" fontId="16" fillId="0" borderId="0" xfId="0" applyFont="1" applyAlignment="1" applyProtection="1">
      <alignment wrapText="1"/>
      <protection locked="0"/>
    </xf>
    <xf numFmtId="0" fontId="16" fillId="0" borderId="19" xfId="0" applyFont="1" applyBorder="1"/>
    <xf numFmtId="0" fontId="14" fillId="0" borderId="10" xfId="0" applyFont="1" applyBorder="1"/>
    <xf numFmtId="0" fontId="17" fillId="0" borderId="0" xfId="0" applyFont="1"/>
    <xf numFmtId="0" fontId="19" fillId="0" borderId="13" xfId="0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/>
    <xf numFmtId="0" fontId="12" fillId="0" borderId="11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3" xfId="0" applyFont="1" applyBorder="1" applyProtection="1">
      <protection locked="0"/>
    </xf>
    <xf numFmtId="0" fontId="16" fillId="0" borderId="6" xfId="0" applyFont="1" applyBorder="1"/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wrapText="1"/>
      <protection locked="0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5" fillId="0" borderId="67" xfId="0" applyFont="1" applyBorder="1" applyAlignment="1" applyProtection="1">
      <alignment horizontal="left" wrapText="1"/>
      <protection locked="0"/>
    </xf>
    <xf numFmtId="0" fontId="15" fillId="2" borderId="26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6" fillId="0" borderId="10" xfId="0" applyFont="1" applyBorder="1"/>
    <xf numFmtId="0" fontId="16" fillId="0" borderId="61" xfId="0" applyFont="1" applyBorder="1"/>
    <xf numFmtId="0" fontId="16" fillId="0" borderId="68" xfId="0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center"/>
    </xf>
    <xf numFmtId="0" fontId="16" fillId="0" borderId="16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35" xfId="0" applyFont="1" applyBorder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6" fillId="0" borderId="64" xfId="0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right"/>
    </xf>
    <xf numFmtId="0" fontId="16" fillId="0" borderId="3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35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6" fillId="0" borderId="2" xfId="0" applyFont="1" applyBorder="1"/>
    <xf numFmtId="0" fontId="16" fillId="0" borderId="0" xfId="0" applyFont="1"/>
    <xf numFmtId="0" fontId="15" fillId="0" borderId="64" xfId="0" applyFont="1" applyBorder="1" applyAlignment="1" applyProtection="1">
      <alignment horizontal="left" wrapText="1"/>
      <protection locked="0"/>
    </xf>
    <xf numFmtId="0" fontId="12" fillId="0" borderId="10" xfId="0" applyFont="1" applyBorder="1"/>
    <xf numFmtId="0" fontId="12" fillId="0" borderId="11" xfId="0" applyFont="1" applyBorder="1"/>
    <xf numFmtId="0" fontId="12" fillId="0" borderId="2" xfId="0" applyFont="1" applyBorder="1"/>
    <xf numFmtId="0" fontId="12" fillId="0" borderId="0" xfId="0" applyFont="1"/>
    <xf numFmtId="0" fontId="12" fillId="0" borderId="12" xfId="0" applyFont="1" applyBorder="1"/>
    <xf numFmtId="0" fontId="12" fillId="0" borderId="13" xfId="0" applyFont="1" applyBorder="1"/>
    <xf numFmtId="0" fontId="16" fillId="0" borderId="61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64" fontId="13" fillId="0" borderId="32" xfId="0" applyNumberFormat="1" applyFont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Border="1" applyAlignment="1" applyProtection="1">
      <alignment horizontal="center" vertical="center" wrapText="1"/>
      <protection locked="0"/>
    </xf>
    <xf numFmtId="164" fontId="13" fillId="0" borderId="34" xfId="0" applyNumberFormat="1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left" wrapText="1"/>
      <protection locked="0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62" xfId="0" applyFont="1" applyBorder="1" applyAlignment="1" applyProtection="1">
      <alignment horizontal="center" vertical="center" wrapText="1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6" xfId="0" applyFont="1" applyBorder="1" applyAlignment="1" applyProtection="1">
      <alignment horizontal="center" wrapText="1"/>
      <protection locked="0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top"/>
    </xf>
    <xf numFmtId="0" fontId="12" fillId="0" borderId="49" xfId="0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wrapText="1"/>
      <protection locked="0"/>
    </xf>
    <xf numFmtId="0" fontId="16" fillId="0" borderId="49" xfId="0" applyFont="1" applyBorder="1" applyAlignment="1" applyProtection="1">
      <alignment wrapText="1"/>
      <protection locked="0"/>
    </xf>
    <xf numFmtId="0" fontId="15" fillId="0" borderId="37" xfId="0" applyFont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 wrapText="1"/>
      <protection locked="0"/>
    </xf>
    <xf numFmtId="0" fontId="15" fillId="0" borderId="39" xfId="0" applyFont="1" applyBorder="1" applyAlignment="1" applyProtection="1">
      <alignment horizontal="left" wrapText="1"/>
      <protection locked="0"/>
    </xf>
    <xf numFmtId="0" fontId="15" fillId="0" borderId="40" xfId="0" applyFont="1" applyBorder="1" applyAlignment="1" applyProtection="1">
      <alignment horizontal="left" wrapText="1"/>
      <protection locked="0"/>
    </xf>
    <xf numFmtId="0" fontId="16" fillId="2" borderId="2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41" xfId="0" applyFont="1" applyBorder="1" applyAlignment="1" applyProtection="1">
      <alignment horizontal="center" wrapText="1"/>
      <protection locked="0"/>
    </xf>
    <xf numFmtId="0" fontId="15" fillId="0" borderId="37" xfId="0" applyFont="1" applyBorder="1" applyAlignment="1" applyProtection="1">
      <alignment horizontal="center" wrapText="1"/>
      <protection locked="0"/>
    </xf>
    <xf numFmtId="0" fontId="15" fillId="0" borderId="48" xfId="0" applyFont="1" applyBorder="1" applyAlignment="1" applyProtection="1">
      <alignment horizontal="left" wrapText="1"/>
      <protection locked="0"/>
    </xf>
    <xf numFmtId="0" fontId="15" fillId="0" borderId="53" xfId="0" applyFont="1" applyBorder="1" applyAlignment="1" applyProtection="1">
      <alignment horizontal="left" wrapText="1"/>
      <protection locked="0"/>
    </xf>
    <xf numFmtId="0" fontId="16" fillId="0" borderId="18" xfId="0" applyFont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wrapText="1"/>
      <protection locked="0"/>
    </xf>
    <xf numFmtId="0" fontId="15" fillId="0" borderId="47" xfId="0" applyFont="1" applyBorder="1" applyAlignment="1" applyProtection="1">
      <alignment horizontal="center" wrapText="1"/>
      <protection locked="0"/>
    </xf>
    <xf numFmtId="0" fontId="15" fillId="0" borderId="39" xfId="0" applyFont="1" applyBorder="1" applyAlignment="1" applyProtection="1">
      <alignment horizontal="center" wrapText="1"/>
      <protection locked="0"/>
    </xf>
    <xf numFmtId="0" fontId="15" fillId="0" borderId="42" xfId="0" applyFont="1" applyBorder="1" applyAlignment="1" applyProtection="1">
      <alignment horizontal="center" wrapText="1"/>
      <protection locked="0"/>
    </xf>
    <xf numFmtId="0" fontId="16" fillId="0" borderId="30" xfId="0" applyFont="1" applyBorder="1" applyAlignment="1" applyProtection="1">
      <alignment horizontal="left" wrapText="1"/>
      <protection locked="0"/>
    </xf>
    <xf numFmtId="0" fontId="16" fillId="0" borderId="30" xfId="0" applyFont="1" applyBorder="1" applyAlignment="1" applyProtection="1">
      <alignment wrapText="1"/>
      <protection locked="0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6" fillId="0" borderId="54" xfId="0" applyFont="1" applyBorder="1" applyAlignment="1">
      <alignment horizontal="center"/>
    </xf>
    <xf numFmtId="0" fontId="14" fillId="0" borderId="2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6" fillId="0" borderId="36" xfId="0" applyFont="1" applyBorder="1" applyAlignment="1">
      <alignment horizontal="right"/>
    </xf>
    <xf numFmtId="0" fontId="14" fillId="0" borderId="1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5" fillId="0" borderId="22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0" borderId="55" xfId="0" applyFont="1" applyBorder="1" applyAlignment="1">
      <alignment horizontal="left" vertical="top"/>
    </xf>
    <xf numFmtId="0" fontId="15" fillId="0" borderId="54" xfId="0" applyFont="1" applyBorder="1" applyAlignment="1">
      <alignment horizontal="left" vertical="top"/>
    </xf>
    <xf numFmtId="0" fontId="15" fillId="0" borderId="56" xfId="0" applyFont="1" applyBorder="1" applyAlignment="1">
      <alignment horizontal="left" vertical="top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/>
      <protection locked="0"/>
    </xf>
    <xf numFmtId="0" fontId="14" fillId="0" borderId="9" xfId="0" applyFont="1" applyBorder="1" applyAlignment="1">
      <alignment horizontal="center"/>
    </xf>
    <xf numFmtId="0" fontId="16" fillId="0" borderId="22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16" fillId="0" borderId="24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25" xfId="0" applyFont="1" applyBorder="1" applyAlignment="1">
      <alignment horizontal="left" vertical="top"/>
    </xf>
    <xf numFmtId="0" fontId="16" fillId="0" borderId="55" xfId="0" applyFont="1" applyBorder="1" applyAlignment="1">
      <alignment horizontal="left" vertical="top"/>
    </xf>
    <xf numFmtId="0" fontId="16" fillId="0" borderId="54" xfId="0" applyFont="1" applyBorder="1" applyAlignment="1">
      <alignment horizontal="left" vertical="top"/>
    </xf>
    <xf numFmtId="0" fontId="16" fillId="0" borderId="56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top"/>
    </xf>
    <xf numFmtId="0" fontId="16" fillId="0" borderId="5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68" xfId="0" applyFont="1" applyBorder="1" applyProtection="1">
      <protection locked="0"/>
    </xf>
    <xf numFmtId="0" fontId="16" fillId="0" borderId="5" xfId="0" applyFont="1" applyBorder="1" applyAlignment="1">
      <alignment horizontal="center"/>
    </xf>
    <xf numFmtId="0" fontId="15" fillId="0" borderId="11" xfId="0" applyFont="1" applyBorder="1" applyProtection="1">
      <protection locked="0"/>
    </xf>
    <xf numFmtId="0" fontId="15" fillId="0" borderId="14" xfId="0" applyFont="1" applyBorder="1" applyProtection="1">
      <protection locked="0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69" xfId="0" applyFont="1" applyBorder="1" applyAlignment="1">
      <alignment horizontal="left" wrapText="1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0" xfId="0"/>
    <xf numFmtId="0" fontId="0" fillId="0" borderId="12" xfId="0" applyBorder="1"/>
    <xf numFmtId="0" fontId="0" fillId="0" borderId="13" xfId="0" applyBorder="1"/>
    <xf numFmtId="0" fontId="5" fillId="0" borderId="61" xfId="0" applyFont="1" applyBorder="1" applyAlignment="1">
      <alignment horizontal="center"/>
    </xf>
    <xf numFmtId="0" fontId="5" fillId="0" borderId="10" xfId="0" applyFont="1" applyBorder="1"/>
    <xf numFmtId="0" fontId="5" fillId="0" borderId="61" xfId="0" applyFont="1" applyBorder="1"/>
    <xf numFmtId="0" fontId="3" fillId="0" borderId="70" xfId="0" applyFont="1" applyBorder="1" applyAlignment="1">
      <alignment horizontal="left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3" fillId="0" borderId="69" xfId="0" applyFont="1" applyBorder="1" applyAlignment="1">
      <alignment horizontal="left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8" fillId="0" borderId="71" xfId="0" applyFont="1" applyBorder="1" applyAlignment="1" applyProtection="1">
      <alignment horizontal="left" vertical="center" wrapText="1"/>
      <protection locked="0"/>
    </xf>
    <xf numFmtId="0" fontId="8" fillId="0" borderId="72" xfId="0" applyFont="1" applyBorder="1" applyAlignment="1" applyProtection="1">
      <alignment horizontal="left" vertical="center" wrapText="1"/>
      <protection locked="0"/>
    </xf>
    <xf numFmtId="0" fontId="5" fillId="0" borderId="7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4" fontId="8" fillId="0" borderId="69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7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9" xfId="0" applyFont="1" applyBorder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2" fillId="0" borderId="12" xfId="0" quotePrefix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wrapText="1"/>
    </xf>
    <xf numFmtId="0" fontId="6" fillId="0" borderId="49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5" fillId="0" borderId="54" xfId="9" applyFont="1" applyBorder="1" applyAlignment="1" applyProtection="1">
      <alignment horizontal="left"/>
      <protection locked="0"/>
    </xf>
    <xf numFmtId="0" fontId="5" fillId="0" borderId="56" xfId="9" applyFont="1" applyBorder="1" applyAlignment="1" applyProtection="1">
      <alignment horizontal="left"/>
      <protection locked="0"/>
    </xf>
    <xf numFmtId="0" fontId="5" fillId="0" borderId="22" xfId="9" applyFont="1" applyBorder="1" applyAlignment="1" applyProtection="1">
      <alignment horizontal="center" vertical="center" wrapText="1"/>
      <protection locked="0"/>
    </xf>
    <xf numFmtId="0" fontId="5" fillId="0" borderId="23" xfId="9" applyFont="1" applyBorder="1" applyAlignment="1" applyProtection="1">
      <alignment horizontal="center" vertical="center" wrapText="1"/>
      <protection locked="0"/>
    </xf>
    <xf numFmtId="0" fontId="5" fillId="0" borderId="24" xfId="9" applyFont="1" applyBorder="1" applyAlignment="1" applyProtection="1">
      <alignment horizontal="center" vertical="center" wrapText="1"/>
      <protection locked="0"/>
    </xf>
    <xf numFmtId="0" fontId="5" fillId="0" borderId="55" xfId="9" applyFont="1" applyBorder="1" applyAlignment="1" applyProtection="1">
      <alignment horizontal="center" vertical="center" wrapText="1"/>
      <protection locked="0"/>
    </xf>
    <xf numFmtId="0" fontId="5" fillId="0" borderId="54" xfId="9" applyFont="1" applyBorder="1" applyAlignment="1" applyProtection="1">
      <alignment horizontal="center" vertical="center" wrapText="1"/>
      <protection locked="0"/>
    </xf>
    <xf numFmtId="0" fontId="5" fillId="0" borderId="56" xfId="9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58" xfId="0" applyFont="1" applyBorder="1" applyAlignment="1" applyProtection="1">
      <alignment horizontal="center" vertical="top"/>
      <protection locked="0"/>
    </xf>
    <xf numFmtId="0" fontId="5" fillId="0" borderId="6" xfId="9" applyFont="1" applyBorder="1" applyAlignment="1" applyProtection="1">
      <alignment horizontal="center"/>
      <protection locked="0"/>
    </xf>
    <xf numFmtId="0" fontId="5" fillId="0" borderId="0" xfId="9" applyFont="1" applyAlignment="1" applyProtection="1">
      <alignment horizontal="center"/>
      <protection locked="0"/>
    </xf>
    <xf numFmtId="0" fontId="5" fillId="0" borderId="25" xfId="9" applyFont="1" applyBorder="1" applyAlignment="1" applyProtection="1">
      <alignment horizontal="center"/>
      <protection locked="0"/>
    </xf>
    <xf numFmtId="0" fontId="5" fillId="0" borderId="55" xfId="9" applyFont="1" applyBorder="1" applyAlignment="1" applyProtection="1">
      <alignment horizontal="left"/>
      <protection locked="0"/>
    </xf>
    <xf numFmtId="0" fontId="5" fillId="0" borderId="59" xfId="9" applyFont="1" applyBorder="1" applyAlignment="1" applyProtection="1">
      <alignment horizontal="left"/>
      <protection locked="0"/>
    </xf>
    <xf numFmtId="0" fontId="5" fillId="0" borderId="8" xfId="9" applyFont="1" applyBorder="1" applyAlignment="1" applyProtection="1">
      <alignment horizontal="left"/>
      <protection locked="0"/>
    </xf>
    <xf numFmtId="0" fontId="5" fillId="0" borderId="60" xfId="9" applyFont="1" applyBorder="1" applyAlignment="1" applyProtection="1">
      <alignment horizontal="left"/>
      <protection locked="0"/>
    </xf>
    <xf numFmtId="14" fontId="5" fillId="0" borderId="22" xfId="9" applyNumberFormat="1" applyFont="1" applyBorder="1" applyAlignment="1" applyProtection="1">
      <alignment horizontal="center" vertical="center"/>
      <protection locked="0"/>
    </xf>
    <xf numFmtId="0" fontId="5" fillId="0" borderId="23" xfId="9" applyFont="1" applyBorder="1" applyAlignment="1" applyProtection="1">
      <alignment horizontal="center" vertical="center"/>
      <protection locked="0"/>
    </xf>
    <xf numFmtId="0" fontId="5" fillId="0" borderId="24" xfId="9" applyFont="1" applyBorder="1" applyAlignment="1" applyProtection="1">
      <alignment horizontal="center" vertical="center"/>
      <protection locked="0"/>
    </xf>
    <xf numFmtId="0" fontId="5" fillId="0" borderId="55" xfId="9" applyFont="1" applyBorder="1" applyAlignment="1" applyProtection="1">
      <alignment horizontal="center" vertical="center"/>
      <protection locked="0"/>
    </xf>
    <xf numFmtId="0" fontId="5" fillId="0" borderId="54" xfId="9" applyFont="1" applyBorder="1" applyAlignment="1" applyProtection="1">
      <alignment horizontal="center" vertical="center"/>
      <protection locked="0"/>
    </xf>
    <xf numFmtId="0" fontId="5" fillId="0" borderId="56" xfId="9" applyFont="1" applyBorder="1" applyAlignment="1" applyProtection="1">
      <alignment horizontal="center" vertical="center"/>
      <protection locked="0"/>
    </xf>
    <xf numFmtId="0" fontId="5" fillId="0" borderId="22" xfId="9" applyFont="1" applyBorder="1" applyAlignment="1" applyProtection="1">
      <alignment horizontal="center" vertical="center"/>
      <protection locked="0"/>
    </xf>
    <xf numFmtId="0" fontId="5" fillId="0" borderId="59" xfId="9" applyFont="1" applyBorder="1" applyAlignment="1">
      <alignment horizontal="center" vertical="center"/>
    </xf>
    <xf numFmtId="0" fontId="5" fillId="0" borderId="8" xfId="9" applyFont="1" applyBorder="1" applyAlignment="1">
      <alignment horizontal="center" vertical="center"/>
    </xf>
    <xf numFmtId="0" fontId="5" fillId="0" borderId="60" xfId="9" applyFont="1" applyBorder="1" applyAlignment="1">
      <alignment horizontal="center" vertical="center"/>
    </xf>
    <xf numFmtId="0" fontId="5" fillId="0" borderId="55" xfId="9" applyFont="1" applyBorder="1" applyAlignment="1" applyProtection="1">
      <alignment horizontal="left" vertical="top"/>
      <protection locked="0"/>
    </xf>
    <xf numFmtId="0" fontId="5" fillId="0" borderId="54" xfId="9" applyFont="1" applyBorder="1" applyAlignment="1" applyProtection="1">
      <alignment horizontal="left" vertical="top"/>
      <protection locked="0"/>
    </xf>
    <xf numFmtId="0" fontId="5" fillId="0" borderId="8" xfId="9" applyFont="1" applyBorder="1" applyAlignment="1" applyProtection="1">
      <alignment horizontal="left" vertical="top"/>
      <protection locked="0"/>
    </xf>
    <xf numFmtId="0" fontId="5" fillId="0" borderId="60" xfId="9" applyFont="1" applyBorder="1" applyAlignment="1" applyProtection="1">
      <alignment horizontal="left" vertical="top"/>
      <protection locked="0"/>
    </xf>
    <xf numFmtId="0" fontId="5" fillId="0" borderId="22" xfId="9" applyFont="1" applyBorder="1" applyAlignment="1" applyProtection="1">
      <alignment horizontal="left" vertical="top"/>
      <protection locked="0"/>
    </xf>
    <xf numFmtId="0" fontId="5" fillId="0" borderId="23" xfId="9" applyFont="1" applyBorder="1" applyAlignment="1" applyProtection="1">
      <alignment horizontal="left" vertical="top"/>
      <protection locked="0"/>
    </xf>
    <xf numFmtId="0" fontId="5" fillId="0" borderId="24" xfId="9" applyFont="1" applyBorder="1" applyAlignment="1" applyProtection="1">
      <alignment horizontal="left" vertical="top"/>
      <protection locked="0"/>
    </xf>
    <xf numFmtId="0" fontId="8" fillId="0" borderId="59" xfId="9" applyBorder="1" applyAlignment="1" applyProtection="1">
      <alignment horizontal="center"/>
      <protection locked="0"/>
    </xf>
    <xf numFmtId="0" fontId="8" fillId="0" borderId="8" xfId="9" applyBorder="1" applyAlignment="1" applyProtection="1">
      <alignment horizontal="center"/>
      <protection locked="0"/>
    </xf>
    <xf numFmtId="0" fontId="8" fillId="0" borderId="60" xfId="9" applyBorder="1" applyAlignment="1" applyProtection="1">
      <alignment horizontal="center"/>
      <protection locked="0"/>
    </xf>
    <xf numFmtId="0" fontId="1" fillId="0" borderId="23" xfId="9" applyFont="1" applyBorder="1" applyAlignment="1" applyProtection="1">
      <alignment horizontal="center"/>
      <protection locked="0"/>
    </xf>
    <xf numFmtId="0" fontId="5" fillId="0" borderId="6" xfId="9" applyFont="1" applyBorder="1" applyAlignment="1" applyProtection="1">
      <alignment horizontal="left" vertical="top"/>
      <protection locked="0"/>
    </xf>
    <xf numFmtId="0" fontId="5" fillId="0" borderId="0" xfId="9" applyFont="1" applyAlignment="1" applyProtection="1">
      <alignment horizontal="left" vertical="top"/>
      <protection locked="0"/>
    </xf>
    <xf numFmtId="0" fontId="5" fillId="0" borderId="25" xfId="9" applyFont="1" applyBorder="1" applyAlignment="1" applyProtection="1">
      <alignment horizontal="left" vertical="top"/>
      <protection locked="0"/>
    </xf>
    <xf numFmtId="0" fontId="5" fillId="0" borderId="56" xfId="9" applyFont="1" applyBorder="1" applyAlignment="1" applyProtection="1">
      <alignment horizontal="left" vertical="top"/>
      <protection locked="0"/>
    </xf>
    <xf numFmtId="0" fontId="5" fillId="0" borderId="22" xfId="9" applyFont="1" applyBorder="1" applyAlignment="1" applyProtection="1">
      <alignment horizontal="center"/>
      <protection locked="0"/>
    </xf>
    <xf numFmtId="0" fontId="5" fillId="0" borderId="23" xfId="9" applyFont="1" applyBorder="1" applyAlignment="1" applyProtection="1">
      <alignment horizontal="center"/>
      <protection locked="0"/>
    </xf>
    <xf numFmtId="0" fontId="5" fillId="0" borderId="59" xfId="9" applyFont="1" applyBorder="1" applyAlignment="1" applyProtection="1">
      <alignment horizontal="left" vertical="top"/>
      <protection locked="0"/>
    </xf>
  </cellXfs>
  <cellStyles count="11">
    <cellStyle name="Comma" xfId="1" xr:uid="{00000000-0005-0000-0000-000000000000}"/>
    <cellStyle name="Comma0" xfId="2" xr:uid="{00000000-0005-0000-0000-000001000000}"/>
    <cellStyle name="Currency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xr:uid="{00000000-0005-0000-0000-000006000000}"/>
    <cellStyle name="Heading 2" xfId="8" xr:uid="{00000000-0005-0000-0000-000007000000}"/>
    <cellStyle name="Normal" xfId="0" builtinId="0"/>
    <cellStyle name="Normal 2" xfId="9" xr:uid="{00000000-0005-0000-0000-000009000000}"/>
    <cellStyle name="Percen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5</xdr:col>
      <xdr:colOff>19050</xdr:colOff>
      <xdr:row>3</xdr:row>
      <xdr:rowOff>161925</xdr:rowOff>
    </xdr:to>
    <xdr:pic>
      <xdr:nvPicPr>
        <xdr:cNvPr id="104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447D7E3F-AE16-4179-A93A-540D193A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47650" y="133350"/>
          <a:ext cx="333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47625</xdr:rowOff>
    </xdr:from>
    <xdr:to>
      <xdr:col>3</xdr:col>
      <xdr:colOff>85725</xdr:colOff>
      <xdr:row>3</xdr:row>
      <xdr:rowOff>171450</xdr:rowOff>
    </xdr:to>
    <xdr:pic>
      <xdr:nvPicPr>
        <xdr:cNvPr id="206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757BBC30-2352-4072-9306-4EDF4D2A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04775" y="209550"/>
          <a:ext cx="304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5</xdr:col>
      <xdr:colOff>66675</xdr:colOff>
      <xdr:row>2</xdr:row>
      <xdr:rowOff>171450</xdr:rowOff>
    </xdr:to>
    <xdr:pic>
      <xdr:nvPicPr>
        <xdr:cNvPr id="308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588B8EE7-81D9-4882-8B07-E311CFC8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95250" y="285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47625</xdr:rowOff>
    </xdr:from>
    <xdr:to>
      <xdr:col>3</xdr:col>
      <xdr:colOff>85725</xdr:colOff>
      <xdr:row>3</xdr:row>
      <xdr:rowOff>171450</xdr:rowOff>
    </xdr:to>
    <xdr:pic>
      <xdr:nvPicPr>
        <xdr:cNvPr id="411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B14FC0A-6B2C-4B6A-B389-CDC5174E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9550" y="209550"/>
          <a:ext cx="371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U82"/>
  <sheetViews>
    <sheetView showGridLines="0" tabSelected="1" zoomScaleNormal="100" workbookViewId="0">
      <selection activeCell="G2" sqref="G2:CB3"/>
    </sheetView>
  </sheetViews>
  <sheetFormatPr baseColWidth="10" defaultColWidth="1.5703125" defaultRowHeight="12.75"/>
  <cols>
    <col min="1" max="1" width="2.140625" style="81" customWidth="1"/>
    <col min="2" max="13" width="1.5703125" style="81"/>
    <col min="14" max="14" width="2.28515625" style="81" customWidth="1"/>
    <col min="15" max="15" width="2.140625" style="81" customWidth="1"/>
    <col min="16" max="95" width="1.5703125" style="81"/>
    <col min="96" max="96" width="1" style="81" customWidth="1"/>
    <col min="97" max="16384" width="1.5703125" style="81"/>
  </cols>
  <sheetData>
    <row r="1" spans="2:98" ht="7.5" customHeight="1"/>
    <row r="2" spans="2:98" ht="12" customHeight="1">
      <c r="B2" s="201"/>
      <c r="C2" s="202"/>
      <c r="D2" s="202"/>
      <c r="E2" s="202"/>
      <c r="F2" s="202"/>
      <c r="G2" s="189" t="s">
        <v>155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1"/>
      <c r="CC2" s="167" t="s">
        <v>0</v>
      </c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9"/>
    </row>
    <row r="3" spans="2:98" ht="9.75" customHeight="1">
      <c r="B3" s="203"/>
      <c r="C3" s="204"/>
      <c r="D3" s="204"/>
      <c r="E3" s="204"/>
      <c r="F3" s="204"/>
      <c r="G3" s="192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4"/>
      <c r="CC3" s="208" t="s">
        <v>114</v>
      </c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10"/>
    </row>
    <row r="4" spans="2:98" ht="14.25" customHeight="1">
      <c r="B4" s="205"/>
      <c r="C4" s="206"/>
      <c r="D4" s="206"/>
      <c r="E4" s="206"/>
      <c r="F4" s="206"/>
      <c r="G4" s="195" t="s">
        <v>156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7"/>
      <c r="CC4" s="211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3"/>
    </row>
    <row r="5" spans="2:98" ht="14.25" customHeight="1">
      <c r="B5" s="175" t="s">
        <v>116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07" t="s">
        <v>117</v>
      </c>
      <c r="BZ5" s="207"/>
      <c r="CA5" s="207"/>
      <c r="CB5" s="207"/>
      <c r="CC5" s="207"/>
      <c r="CD5" s="207"/>
      <c r="CE5" s="207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82"/>
    </row>
    <row r="6" spans="2:98" ht="14.25" customHeight="1">
      <c r="B6" s="198" t="s">
        <v>115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83"/>
    </row>
    <row r="7" spans="2:98" ht="14.25" customHeight="1">
      <c r="B7" s="84" t="s">
        <v>75</v>
      </c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176" t="s">
        <v>1</v>
      </c>
      <c r="AU7" s="176"/>
      <c r="AV7" s="176"/>
      <c r="AW7" s="176"/>
      <c r="AX7" s="176"/>
      <c r="AY7" s="176"/>
      <c r="AZ7" s="176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207" t="s">
        <v>2</v>
      </c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83"/>
    </row>
    <row r="8" spans="2:98" ht="3.75" customHeight="1">
      <c r="B8" s="85"/>
      <c r="CR8" s="83"/>
    </row>
    <row r="9" spans="2:98" s="86" customFormat="1" ht="12" customHeight="1">
      <c r="B9" s="84" t="s">
        <v>135</v>
      </c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178" t="s">
        <v>105</v>
      </c>
      <c r="AA9" s="178"/>
      <c r="AB9" s="178"/>
      <c r="AC9" s="178"/>
      <c r="AD9" s="178"/>
      <c r="AE9" s="178"/>
      <c r="AF9" s="178"/>
      <c r="AG9" s="178"/>
      <c r="AH9" s="178"/>
      <c r="AI9" s="178"/>
      <c r="AJ9" s="86" t="s">
        <v>76</v>
      </c>
      <c r="AM9" s="217"/>
      <c r="AN9" s="218"/>
      <c r="AP9" s="183"/>
      <c r="AQ9" s="183"/>
      <c r="AR9" s="183"/>
      <c r="AS9" s="183"/>
      <c r="AT9" s="183"/>
      <c r="AU9" s="178" t="s">
        <v>77</v>
      </c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87"/>
      <c r="BH9" s="88"/>
      <c r="BI9" s="89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C9" s="86" t="s">
        <v>78</v>
      </c>
      <c r="CH9" s="88"/>
      <c r="CI9" s="89"/>
      <c r="CJ9" s="86" t="s">
        <v>79</v>
      </c>
      <c r="CP9" s="217"/>
      <c r="CQ9" s="218"/>
      <c r="CR9" s="91"/>
    </row>
    <row r="10" spans="2:98" s="86" customFormat="1" ht="5.25" customHeight="1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4"/>
    </row>
    <row r="11" spans="2:98" ht="10.5" customHeight="1">
      <c r="B11" s="172" t="s">
        <v>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4"/>
      <c r="AB11" s="172" t="s">
        <v>4</v>
      </c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4"/>
      <c r="BC11" s="172" t="s">
        <v>5</v>
      </c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4"/>
      <c r="BV11" s="172" t="s">
        <v>6</v>
      </c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4"/>
      <c r="CS11" s="95"/>
    </row>
    <row r="12" spans="2:98" ht="15" customHeight="1">
      <c r="B12" s="84" t="s">
        <v>14</v>
      </c>
      <c r="C12" s="86"/>
      <c r="D12" s="86"/>
      <c r="E12" s="86"/>
      <c r="F12" s="86"/>
      <c r="G12" s="86"/>
      <c r="H12" s="86"/>
      <c r="I12" s="8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86"/>
      <c r="AB12" s="175" t="s">
        <v>19</v>
      </c>
      <c r="AC12" s="176"/>
      <c r="AD12" s="176"/>
      <c r="AE12" s="176"/>
      <c r="AF12" s="176"/>
      <c r="AG12" s="176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96"/>
      <c r="BC12" s="175" t="s">
        <v>113</v>
      </c>
      <c r="BD12" s="176"/>
      <c r="BE12" s="176"/>
      <c r="BF12" s="176"/>
      <c r="BG12" s="176"/>
      <c r="BH12" s="176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91"/>
      <c r="BV12" s="97" t="s">
        <v>20</v>
      </c>
      <c r="BW12" s="98"/>
      <c r="BX12" s="98"/>
      <c r="BY12" s="98"/>
      <c r="BZ12" s="98"/>
      <c r="CA12" s="98"/>
      <c r="CB12" s="98"/>
      <c r="CC12" s="98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99"/>
      <c r="CS12" s="84"/>
      <c r="CT12" s="86"/>
    </row>
    <row r="13" spans="2:98" ht="3" customHeight="1">
      <c r="B13" s="84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Y13" s="86"/>
      <c r="Z13" s="86"/>
      <c r="AA13" s="86"/>
      <c r="AB13" s="84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91"/>
      <c r="BC13" s="84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91"/>
      <c r="BV13" s="84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91"/>
      <c r="CS13" s="84"/>
      <c r="CT13" s="86"/>
    </row>
    <row r="14" spans="2:98" ht="12" customHeight="1">
      <c r="B14" s="84" t="s">
        <v>16</v>
      </c>
      <c r="C14" s="86"/>
      <c r="D14" s="86"/>
      <c r="E14" s="86"/>
      <c r="F14" s="86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86"/>
      <c r="AB14" s="84" t="s">
        <v>16</v>
      </c>
      <c r="AC14" s="100"/>
      <c r="AD14" s="100"/>
      <c r="AE14" s="100"/>
      <c r="AF14" s="100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01"/>
      <c r="BC14" s="84" t="s">
        <v>112</v>
      </c>
      <c r="BD14" s="86"/>
      <c r="BE14" s="86"/>
      <c r="BF14" s="179"/>
      <c r="BG14" s="179"/>
      <c r="BH14" s="179"/>
      <c r="BI14" s="179"/>
      <c r="BJ14" s="179"/>
      <c r="BK14" s="179"/>
      <c r="BL14" s="179"/>
      <c r="BM14" s="179"/>
      <c r="BN14" s="179"/>
      <c r="BO14" s="180"/>
      <c r="BP14" s="179"/>
      <c r="BQ14" s="179"/>
      <c r="BR14" s="179"/>
      <c r="BS14" s="179"/>
      <c r="BT14" s="179"/>
      <c r="BU14" s="91"/>
      <c r="BV14" s="215" t="s">
        <v>10</v>
      </c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216"/>
      <c r="CS14" s="102"/>
      <c r="CT14" s="86"/>
    </row>
    <row r="15" spans="2:98" ht="3" customHeight="1">
      <c r="B15" s="84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Y15" s="86"/>
      <c r="Z15" s="86"/>
      <c r="AA15" s="86"/>
      <c r="AB15" s="84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91"/>
      <c r="BC15" s="84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103"/>
      <c r="BP15" s="86"/>
      <c r="BQ15" s="86"/>
      <c r="BR15" s="86"/>
      <c r="BS15" s="86"/>
      <c r="BT15" s="86"/>
      <c r="BU15" s="91"/>
      <c r="BV15" s="102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5"/>
      <c r="CS15" s="102"/>
      <c r="CT15" s="86"/>
    </row>
    <row r="16" spans="2:98" ht="12" customHeight="1">
      <c r="B16" s="84" t="s">
        <v>17</v>
      </c>
      <c r="C16" s="86"/>
      <c r="D16" s="86"/>
      <c r="E16" s="86"/>
      <c r="F16" s="86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86"/>
      <c r="AB16" s="84" t="s">
        <v>17</v>
      </c>
      <c r="AC16" s="100"/>
      <c r="AD16" s="100"/>
      <c r="AE16" s="100"/>
      <c r="AF16" s="100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06"/>
      <c r="BC16" s="164" t="s">
        <v>80</v>
      </c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6"/>
      <c r="BV16" s="85"/>
      <c r="BW16" s="86" t="s">
        <v>11</v>
      </c>
      <c r="BX16" s="86"/>
      <c r="BY16" s="86"/>
      <c r="BZ16" s="86"/>
      <c r="CA16" s="107"/>
      <c r="CD16" s="86"/>
      <c r="CE16" s="86" t="s">
        <v>12</v>
      </c>
      <c r="CF16" s="86"/>
      <c r="CG16" s="86"/>
      <c r="CH16" s="86"/>
      <c r="CI16" s="86"/>
      <c r="CJ16" s="107"/>
      <c r="CL16" s="86"/>
      <c r="CM16" s="86"/>
      <c r="CN16" s="86" t="s">
        <v>13</v>
      </c>
      <c r="CP16" s="86"/>
      <c r="CQ16" s="107"/>
      <c r="CR16" s="83"/>
      <c r="CS16" s="84"/>
      <c r="CT16" s="86"/>
    </row>
    <row r="17" spans="2:98" ht="3" customHeight="1">
      <c r="B17" s="84"/>
      <c r="C17" s="86"/>
      <c r="D17" s="86"/>
      <c r="E17" s="86"/>
      <c r="F17" s="86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86"/>
      <c r="Y17" s="86"/>
      <c r="Z17" s="86"/>
      <c r="AA17" s="86"/>
      <c r="AB17" s="84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108"/>
      <c r="AW17" s="108"/>
      <c r="AX17" s="108"/>
      <c r="AY17" s="108"/>
      <c r="AZ17" s="108"/>
      <c r="BA17" s="108"/>
      <c r="BB17" s="106"/>
      <c r="BC17" s="109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6"/>
      <c r="BV17" s="85"/>
      <c r="BW17" s="86"/>
      <c r="BX17" s="86"/>
      <c r="BY17" s="86"/>
      <c r="BZ17" s="86"/>
      <c r="CD17" s="86"/>
      <c r="CE17" s="86"/>
      <c r="CF17" s="86"/>
      <c r="CG17" s="86"/>
      <c r="CH17" s="86"/>
      <c r="CI17" s="86"/>
      <c r="CL17" s="86"/>
      <c r="CM17" s="86"/>
      <c r="CN17" s="86"/>
      <c r="CO17" s="86"/>
      <c r="CP17" s="86"/>
      <c r="CQ17" s="86"/>
      <c r="CR17" s="83"/>
      <c r="CS17" s="84"/>
      <c r="CT17" s="86"/>
    </row>
    <row r="18" spans="2:98" ht="12" customHeight="1">
      <c r="B18" s="84" t="s">
        <v>18</v>
      </c>
      <c r="C18" s="86"/>
      <c r="D18" s="86"/>
      <c r="E18" s="86"/>
      <c r="F18" s="86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86"/>
      <c r="AB18" s="84" t="s">
        <v>18</v>
      </c>
      <c r="AC18" s="100"/>
      <c r="AD18" s="100"/>
      <c r="AE18" s="100"/>
      <c r="AF18" s="100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83"/>
      <c r="BC18" s="84" t="s">
        <v>107</v>
      </c>
      <c r="BH18" s="107"/>
      <c r="BI18" s="185" t="s">
        <v>7</v>
      </c>
      <c r="BJ18" s="178"/>
      <c r="BK18" s="178"/>
      <c r="BL18" s="178"/>
      <c r="BM18" s="186"/>
      <c r="BN18" s="107"/>
      <c r="BO18" s="185" t="s">
        <v>8</v>
      </c>
      <c r="BP18" s="178"/>
      <c r="BQ18" s="178"/>
      <c r="BR18" s="178"/>
      <c r="BS18" s="186"/>
      <c r="BT18" s="107"/>
      <c r="BU18" s="91"/>
      <c r="BV18" s="84" t="s">
        <v>82</v>
      </c>
      <c r="BW18" s="86"/>
      <c r="BX18" s="86"/>
      <c r="BY18" s="86"/>
      <c r="BZ18" s="86"/>
      <c r="CA18" s="86"/>
      <c r="CB18" s="86"/>
      <c r="CC18" s="86"/>
      <c r="CD18" s="86"/>
      <c r="CE18" s="86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91"/>
      <c r="CS18" s="84"/>
      <c r="CT18" s="86"/>
    </row>
    <row r="19" spans="2:98" ht="3" customHeight="1">
      <c r="B19" s="84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Y19" s="86"/>
      <c r="Z19" s="86"/>
      <c r="AA19" s="86"/>
      <c r="AB19" s="84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W19" s="86"/>
      <c r="BB19" s="83"/>
      <c r="BC19" s="85"/>
      <c r="BE19" s="86"/>
      <c r="BO19" s="86"/>
      <c r="BU19" s="91"/>
      <c r="BV19" s="84"/>
      <c r="BW19" s="86"/>
      <c r="BX19" s="86"/>
      <c r="BY19" s="86"/>
      <c r="BZ19" s="86"/>
      <c r="CA19" s="86"/>
      <c r="CB19" s="86"/>
      <c r="CC19" s="86"/>
      <c r="CD19" s="86"/>
      <c r="CE19" s="86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91"/>
      <c r="CS19" s="84"/>
      <c r="CT19" s="86"/>
    </row>
    <row r="20" spans="2:98" ht="12" customHeight="1">
      <c r="B20" s="84" t="s">
        <v>15</v>
      </c>
      <c r="C20" s="86"/>
      <c r="D20" s="86"/>
      <c r="E20" s="86"/>
      <c r="F20" s="86"/>
      <c r="G20" s="86"/>
      <c r="H20" s="86"/>
      <c r="I20" s="86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91"/>
      <c r="AB20" s="84" t="s">
        <v>15</v>
      </c>
      <c r="AC20" s="86"/>
      <c r="AD20" s="86"/>
      <c r="AE20" s="86"/>
      <c r="AF20" s="100"/>
      <c r="AG20" s="100"/>
      <c r="AH20" s="100"/>
      <c r="AI20" s="100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83"/>
      <c r="BC20" s="84" t="s">
        <v>108</v>
      </c>
      <c r="BF20" s="86"/>
      <c r="BH20" s="107"/>
      <c r="BI20" s="100" t="s">
        <v>111</v>
      </c>
      <c r="BK20" s="86"/>
      <c r="BN20" s="110"/>
      <c r="BO20" s="110"/>
      <c r="BP20" s="107"/>
      <c r="BR20" s="110"/>
      <c r="BS20" s="110"/>
      <c r="BU20" s="91"/>
      <c r="BV20" s="84" t="s">
        <v>15</v>
      </c>
      <c r="BW20" s="86"/>
      <c r="BX20" s="86"/>
      <c r="BY20" s="86"/>
      <c r="BZ20" s="86"/>
      <c r="CA20" s="86"/>
      <c r="CB20" s="86"/>
      <c r="CC20" s="86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91"/>
      <c r="CS20" s="84"/>
      <c r="CT20" s="86"/>
    </row>
    <row r="21" spans="2:98" ht="5.25" customHeight="1">
      <c r="B21" s="84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91"/>
      <c r="AB21" s="84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83"/>
      <c r="BC21" s="85"/>
      <c r="BE21" s="100"/>
      <c r="BF21" s="86"/>
      <c r="BG21" s="86"/>
      <c r="BJ21" s="86"/>
      <c r="BK21" s="86"/>
      <c r="BM21" s="86"/>
      <c r="BO21" s="86"/>
      <c r="BP21" s="86"/>
      <c r="BQ21" s="86"/>
      <c r="BR21" s="86"/>
      <c r="BS21" s="86"/>
      <c r="BT21" s="86"/>
      <c r="BU21" s="91"/>
      <c r="BV21" s="84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91"/>
      <c r="CS21" s="84"/>
      <c r="CT21" s="86"/>
    </row>
    <row r="22" spans="2:98" ht="9.75" customHeight="1">
      <c r="B22" s="85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01"/>
      <c r="AB22" s="11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06"/>
      <c r="BC22" s="164" t="s">
        <v>9</v>
      </c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6"/>
      <c r="BV22" s="84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91"/>
      <c r="CS22" s="84"/>
      <c r="CT22" s="86"/>
    </row>
    <row r="23" spans="2:98" ht="5.25" customHeight="1">
      <c r="B23" s="85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01"/>
      <c r="AB23" s="111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06"/>
      <c r="BC23" s="109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6"/>
      <c r="BV23" s="84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91"/>
      <c r="CS23" s="84"/>
      <c r="CT23" s="86"/>
    </row>
    <row r="24" spans="2:98" ht="9.75" customHeight="1">
      <c r="B24" s="85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01"/>
      <c r="AB24" s="11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83"/>
      <c r="BC24" s="231" t="s">
        <v>109</v>
      </c>
      <c r="BD24" s="232"/>
      <c r="BE24" s="232"/>
      <c r="BF24" s="233"/>
      <c r="BG24" s="107"/>
      <c r="BI24" s="184" t="s">
        <v>100</v>
      </c>
      <c r="BJ24" s="184"/>
      <c r="BK24" s="184"/>
      <c r="BL24" s="184"/>
      <c r="BM24" s="184"/>
      <c r="BN24" s="107"/>
      <c r="BP24" s="184" t="s">
        <v>101</v>
      </c>
      <c r="BQ24" s="184"/>
      <c r="BR24" s="184"/>
      <c r="BS24" s="187"/>
      <c r="BT24" s="107"/>
      <c r="BU24" s="101"/>
      <c r="BV24" s="84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91"/>
      <c r="CS24" s="84"/>
      <c r="CT24" s="86"/>
    </row>
    <row r="25" spans="2:98" ht="5.25" customHeight="1">
      <c r="B25" s="85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01"/>
      <c r="AB25" s="111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83"/>
      <c r="BC25" s="112"/>
      <c r="BD25" s="110"/>
      <c r="BE25" s="110"/>
      <c r="BF25" s="110"/>
      <c r="BG25" s="113"/>
      <c r="BI25" s="110"/>
      <c r="BJ25" s="110"/>
      <c r="BK25" s="110"/>
      <c r="BL25" s="110"/>
      <c r="BM25" s="110"/>
      <c r="BN25" s="114"/>
      <c r="BP25" s="110"/>
      <c r="BQ25" s="110"/>
      <c r="BR25" s="110"/>
      <c r="BS25" s="110"/>
      <c r="BT25" s="114"/>
      <c r="BU25" s="101"/>
      <c r="BV25" s="84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91"/>
      <c r="CS25" s="84"/>
      <c r="CT25" s="86"/>
    </row>
    <row r="26" spans="2:98" ht="9.75" customHeight="1">
      <c r="B26" s="115"/>
      <c r="C26" s="181">
        <v>2</v>
      </c>
      <c r="D26" s="181">
        <v>3</v>
      </c>
      <c r="E26" s="181">
        <v>4</v>
      </c>
      <c r="F26" s="181">
        <v>5</v>
      </c>
      <c r="G26" s="181">
        <v>6</v>
      </c>
      <c r="H26" s="181">
        <v>7</v>
      </c>
      <c r="I26" s="181">
        <v>8</v>
      </c>
      <c r="J26" s="181">
        <v>9</v>
      </c>
      <c r="K26" s="181">
        <v>10</v>
      </c>
      <c r="L26" s="181">
        <v>11</v>
      </c>
      <c r="M26" s="181">
        <v>12</v>
      </c>
      <c r="N26" s="181">
        <v>13</v>
      </c>
      <c r="O26" s="181">
        <v>14</v>
      </c>
      <c r="P26" s="181">
        <v>15</v>
      </c>
      <c r="Q26" s="181">
        <v>16</v>
      </c>
      <c r="R26" s="181">
        <v>17</v>
      </c>
      <c r="S26" s="181">
        <v>18</v>
      </c>
      <c r="T26" s="181">
        <v>19</v>
      </c>
      <c r="U26" s="181">
        <v>20</v>
      </c>
      <c r="V26" s="181">
        <v>21</v>
      </c>
      <c r="W26" s="181">
        <v>22</v>
      </c>
      <c r="X26" s="181">
        <v>23</v>
      </c>
      <c r="Y26" s="181">
        <v>24</v>
      </c>
      <c r="Z26" s="181">
        <v>25</v>
      </c>
      <c r="AA26" s="116"/>
      <c r="AB26" s="115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91"/>
      <c r="BC26" s="231" t="s">
        <v>110</v>
      </c>
      <c r="BD26" s="232"/>
      <c r="BE26" s="232"/>
      <c r="BF26" s="233"/>
      <c r="BG26" s="107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91"/>
      <c r="BV26" s="84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91"/>
      <c r="CS26" s="84"/>
      <c r="CT26" s="86"/>
    </row>
    <row r="27" spans="2:98" ht="5.25" customHeight="1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  <c r="AB27" s="92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4"/>
      <c r="BC27" s="117"/>
      <c r="BD27" s="118"/>
      <c r="BE27" s="118"/>
      <c r="BF27" s="118"/>
      <c r="BG27" s="119"/>
      <c r="BH27" s="120"/>
      <c r="BI27" s="121"/>
      <c r="BJ27" s="121"/>
      <c r="BK27" s="121"/>
      <c r="BL27" s="121"/>
      <c r="BM27" s="121"/>
      <c r="BN27" s="93"/>
      <c r="BO27" s="93"/>
      <c r="BP27" s="93"/>
      <c r="BQ27" s="93"/>
      <c r="BR27" s="93"/>
      <c r="BS27" s="93"/>
      <c r="BT27" s="93"/>
      <c r="BU27" s="94"/>
      <c r="BV27" s="92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4"/>
      <c r="CS27" s="86"/>
      <c r="CT27" s="86"/>
    </row>
    <row r="28" spans="2:98" ht="12" customHeight="1">
      <c r="B28" s="234" t="s">
        <v>21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6"/>
      <c r="CS28" s="86"/>
    </row>
    <row r="29" spans="2:98" ht="21" customHeight="1">
      <c r="B29" s="228" t="s">
        <v>103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30"/>
      <c r="AJ29" s="228" t="s">
        <v>22</v>
      </c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30"/>
      <c r="BY29" s="228" t="s">
        <v>83</v>
      </c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30"/>
      <c r="CS29" s="86"/>
    </row>
    <row r="30" spans="2:98" ht="3" customHeight="1">
      <c r="B30" s="12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/>
      <c r="AJ30" s="122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4"/>
      <c r="BY30" s="125"/>
      <c r="BZ30" s="126"/>
      <c r="CA30" s="126"/>
      <c r="CB30" s="126"/>
      <c r="CC30" s="126"/>
      <c r="CD30" s="126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4"/>
      <c r="CS30" s="86"/>
    </row>
    <row r="31" spans="2:98" ht="11.25" customHeight="1">
      <c r="B31" s="111" t="s">
        <v>46</v>
      </c>
      <c r="C31" s="104"/>
      <c r="D31" s="104"/>
      <c r="E31" s="104"/>
      <c r="F31" s="104"/>
      <c r="G31" s="104"/>
      <c r="H31" s="104"/>
      <c r="I31" s="104"/>
      <c r="J31" s="86"/>
      <c r="K31" s="86"/>
      <c r="L31" s="179"/>
      <c r="M31" s="179"/>
      <c r="N31" s="179"/>
      <c r="O31" s="179"/>
      <c r="P31" s="179"/>
      <c r="Q31" s="179"/>
      <c r="R31" s="104"/>
      <c r="S31" s="104"/>
      <c r="T31" s="100" t="s">
        <v>99</v>
      </c>
      <c r="V31" s="86"/>
      <c r="X31" s="86"/>
      <c r="Y31" s="86"/>
      <c r="Z31" s="86"/>
      <c r="AA31" s="86"/>
      <c r="AB31" s="86"/>
      <c r="AC31" s="179"/>
      <c r="AD31" s="179"/>
      <c r="AE31" s="179"/>
      <c r="AF31" s="179"/>
      <c r="AG31" s="179"/>
      <c r="AH31" s="179"/>
      <c r="AI31" s="105"/>
      <c r="AJ31" s="84" t="s">
        <v>40</v>
      </c>
      <c r="AK31" s="104"/>
      <c r="AL31" s="104"/>
      <c r="AM31" s="104"/>
      <c r="AN31" s="104"/>
      <c r="AO31" s="86"/>
      <c r="AQ31" s="86"/>
      <c r="AR31" s="86"/>
      <c r="AS31" s="86"/>
      <c r="AT31" s="100" t="s">
        <v>26</v>
      </c>
      <c r="AU31" s="86"/>
      <c r="AV31" s="86"/>
      <c r="AW31" s="86"/>
      <c r="AX31" s="179"/>
      <c r="AY31" s="179"/>
      <c r="AZ31" s="179"/>
      <c r="BA31" s="179"/>
      <c r="BB31" s="100"/>
      <c r="BC31" s="100"/>
      <c r="BD31" s="100" t="s">
        <v>27</v>
      </c>
      <c r="BE31" s="104"/>
      <c r="BF31" s="104"/>
      <c r="BG31" s="104"/>
      <c r="BI31" s="179"/>
      <c r="BJ31" s="179"/>
      <c r="BK31" s="179"/>
      <c r="BL31" s="179"/>
      <c r="BM31" s="100"/>
      <c r="BN31" s="100" t="s">
        <v>28</v>
      </c>
      <c r="BP31" s="104"/>
      <c r="BQ31" s="104"/>
      <c r="BR31" s="104"/>
      <c r="BT31" s="179"/>
      <c r="BU31" s="179"/>
      <c r="BV31" s="179"/>
      <c r="BW31" s="179"/>
      <c r="BX31" s="91"/>
      <c r="BY31" s="84"/>
      <c r="BZ31" s="104"/>
      <c r="CA31" s="104"/>
      <c r="CB31" s="86" t="s">
        <v>36</v>
      </c>
      <c r="CD31" s="86"/>
      <c r="CE31" s="86"/>
      <c r="CF31" s="86"/>
      <c r="CG31" s="227"/>
      <c r="CH31" s="227"/>
      <c r="CI31" s="227"/>
      <c r="CJ31" s="227"/>
      <c r="CK31" s="227"/>
      <c r="CL31" s="227"/>
      <c r="CM31" s="227"/>
      <c r="CN31" s="227"/>
      <c r="CO31" s="227"/>
      <c r="CP31" s="104"/>
      <c r="CQ31" s="86"/>
      <c r="CR31" s="91"/>
      <c r="CS31" s="86"/>
    </row>
    <row r="32" spans="2:98" ht="3" customHeight="1">
      <c r="B32" s="111"/>
      <c r="C32" s="104"/>
      <c r="D32" s="104"/>
      <c r="E32" s="104"/>
      <c r="F32" s="104"/>
      <c r="G32" s="104"/>
      <c r="H32" s="104"/>
      <c r="I32" s="104"/>
      <c r="J32" s="86"/>
      <c r="K32" s="86"/>
      <c r="L32" s="86"/>
      <c r="M32" s="86"/>
      <c r="N32" s="86"/>
      <c r="O32" s="86"/>
      <c r="P32" s="86"/>
      <c r="Q32" s="86"/>
      <c r="R32" s="104"/>
      <c r="S32" s="104"/>
      <c r="T32" s="100"/>
      <c r="V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105"/>
      <c r="AJ32" s="84"/>
      <c r="AK32" s="104"/>
      <c r="AL32" s="104"/>
      <c r="AM32" s="104"/>
      <c r="AN32" s="104"/>
      <c r="AO32" s="86"/>
      <c r="AQ32" s="86"/>
      <c r="AR32" s="86"/>
      <c r="AS32" s="86"/>
      <c r="AT32" s="86"/>
      <c r="AU32" s="86"/>
      <c r="AV32" s="86"/>
      <c r="AW32" s="86"/>
      <c r="AX32" s="86"/>
      <c r="AY32" s="104"/>
      <c r="AZ32" s="104"/>
      <c r="BA32" s="104"/>
      <c r="BB32" s="104"/>
      <c r="BC32" s="86"/>
      <c r="BD32" s="104"/>
      <c r="BE32" s="104"/>
      <c r="BF32" s="104"/>
      <c r="BG32" s="104"/>
      <c r="BH32" s="104"/>
      <c r="BI32" s="86"/>
      <c r="BJ32" s="104"/>
      <c r="BK32" s="104"/>
      <c r="BL32" s="104"/>
      <c r="BM32" s="104"/>
      <c r="BN32" s="104"/>
      <c r="BO32" s="104"/>
      <c r="BP32" s="86"/>
      <c r="BQ32" s="86"/>
      <c r="BR32" s="86"/>
      <c r="BS32" s="86"/>
      <c r="BT32" s="86"/>
      <c r="BU32" s="86"/>
      <c r="BV32" s="86"/>
      <c r="BW32" s="86"/>
      <c r="BX32" s="91"/>
      <c r="BY32" s="84"/>
      <c r="BZ32" s="86"/>
      <c r="CA32" s="86"/>
      <c r="CB32" s="86"/>
      <c r="CD32" s="86"/>
      <c r="CE32" s="86"/>
      <c r="CF32" s="86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86"/>
      <c r="CR32" s="91"/>
      <c r="CS32" s="86"/>
    </row>
    <row r="33" spans="2:97" ht="11.25" customHeight="1">
      <c r="B33" s="111" t="s">
        <v>47</v>
      </c>
      <c r="C33" s="104"/>
      <c r="D33" s="104"/>
      <c r="E33" s="104"/>
      <c r="F33" s="104"/>
      <c r="G33" s="104"/>
      <c r="H33" s="104"/>
      <c r="I33" s="104"/>
      <c r="J33" s="86"/>
      <c r="K33" s="86"/>
      <c r="L33" s="179"/>
      <c r="M33" s="179"/>
      <c r="N33" s="179"/>
      <c r="O33" s="179"/>
      <c r="P33" s="179"/>
      <c r="Q33" s="179"/>
      <c r="R33" s="104"/>
      <c r="S33" s="104"/>
      <c r="T33" s="100" t="s">
        <v>23</v>
      </c>
      <c r="V33" s="86"/>
      <c r="X33" s="86"/>
      <c r="Y33" s="86"/>
      <c r="Z33" s="86"/>
      <c r="AA33" s="86"/>
      <c r="AB33" s="86"/>
      <c r="AC33" s="179"/>
      <c r="AD33" s="179"/>
      <c r="AE33" s="179"/>
      <c r="AF33" s="179"/>
      <c r="AG33" s="179"/>
      <c r="AH33" s="179"/>
      <c r="AI33" s="105"/>
      <c r="AJ33" s="84" t="s">
        <v>29</v>
      </c>
      <c r="AK33" s="104"/>
      <c r="AL33" s="104"/>
      <c r="AM33" s="104"/>
      <c r="AN33" s="86" t="s">
        <v>30</v>
      </c>
      <c r="AO33" s="86"/>
      <c r="AQ33" s="86"/>
      <c r="AR33" s="86"/>
      <c r="AS33" s="179"/>
      <c r="AT33" s="179"/>
      <c r="AU33" s="179"/>
      <c r="AV33" s="179"/>
      <c r="AW33" s="179"/>
      <c r="AX33" s="179"/>
      <c r="BA33" s="86" t="s">
        <v>31</v>
      </c>
      <c r="BB33" s="104"/>
      <c r="BC33" s="104"/>
      <c r="BD33" s="104"/>
      <c r="BE33" s="86"/>
      <c r="BF33" s="179"/>
      <c r="BG33" s="179"/>
      <c r="BH33" s="179"/>
      <c r="BI33" s="179"/>
      <c r="BJ33" s="179"/>
      <c r="BK33" s="179"/>
      <c r="BN33" s="86" t="s">
        <v>32</v>
      </c>
      <c r="BO33" s="104"/>
      <c r="BP33" s="104"/>
      <c r="BQ33" s="104"/>
      <c r="BR33" s="179"/>
      <c r="BS33" s="179"/>
      <c r="BT33" s="179"/>
      <c r="BU33" s="179"/>
      <c r="BV33" s="179"/>
      <c r="BW33" s="179"/>
      <c r="BX33" s="91"/>
      <c r="BY33" s="102"/>
      <c r="BZ33" s="104"/>
      <c r="CA33" s="104"/>
      <c r="CB33" s="86" t="s">
        <v>37</v>
      </c>
      <c r="CD33" s="86"/>
      <c r="CE33" s="86"/>
      <c r="CF33" s="86"/>
      <c r="CG33" s="227"/>
      <c r="CH33" s="227"/>
      <c r="CI33" s="227"/>
      <c r="CJ33" s="227"/>
      <c r="CK33" s="227"/>
      <c r="CL33" s="227"/>
      <c r="CM33" s="227"/>
      <c r="CN33" s="227"/>
      <c r="CO33" s="227"/>
      <c r="CP33" s="104"/>
      <c r="CQ33" s="86"/>
      <c r="CR33" s="91"/>
      <c r="CS33" s="86"/>
    </row>
    <row r="34" spans="2:97" ht="3" customHeight="1">
      <c r="B34" s="111"/>
      <c r="C34" s="104"/>
      <c r="D34" s="104"/>
      <c r="E34" s="104"/>
      <c r="F34" s="104"/>
      <c r="G34" s="104"/>
      <c r="H34" s="104"/>
      <c r="I34" s="104"/>
      <c r="J34" s="86"/>
      <c r="K34" s="86"/>
      <c r="L34" s="86"/>
      <c r="M34" s="86"/>
      <c r="N34" s="86"/>
      <c r="O34" s="86"/>
      <c r="P34" s="86"/>
      <c r="Q34" s="86"/>
      <c r="R34" s="104"/>
      <c r="S34" s="104"/>
      <c r="T34" s="100"/>
      <c r="V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105"/>
      <c r="AJ34" s="84"/>
      <c r="AK34" s="104"/>
      <c r="AL34" s="104"/>
      <c r="AM34" s="104"/>
      <c r="AN34" s="86"/>
      <c r="AO34" s="86"/>
      <c r="AQ34" s="86"/>
      <c r="AR34" s="86"/>
      <c r="AS34" s="86"/>
      <c r="AU34" s="86"/>
      <c r="AV34" s="86"/>
      <c r="AW34" s="86"/>
      <c r="AX34" s="86"/>
      <c r="AY34" s="86"/>
      <c r="AZ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91"/>
      <c r="BY34" s="84"/>
      <c r="BZ34" s="86"/>
      <c r="CA34" s="86"/>
      <c r="CB34" s="86"/>
      <c r="CD34" s="86"/>
      <c r="CE34" s="86"/>
      <c r="CF34" s="86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86"/>
      <c r="CR34" s="91"/>
      <c r="CS34" s="86"/>
    </row>
    <row r="35" spans="2:97" ht="11.25" customHeight="1">
      <c r="B35" s="111" t="s">
        <v>96</v>
      </c>
      <c r="C35" s="104"/>
      <c r="D35" s="104"/>
      <c r="E35" s="104"/>
      <c r="F35" s="104"/>
      <c r="G35" s="104"/>
      <c r="H35" s="104"/>
      <c r="I35" s="104"/>
      <c r="J35" s="86"/>
      <c r="K35" s="86"/>
      <c r="L35" s="179"/>
      <c r="M35" s="179"/>
      <c r="N35" s="179"/>
      <c r="O35" s="179"/>
      <c r="P35" s="179"/>
      <c r="Q35" s="179"/>
      <c r="R35" s="104"/>
      <c r="S35" s="104"/>
      <c r="T35" s="86" t="s">
        <v>24</v>
      </c>
      <c r="V35" s="86"/>
      <c r="X35" s="86"/>
      <c r="Y35" s="86"/>
      <c r="Z35" s="86"/>
      <c r="AA35" s="86"/>
      <c r="AB35" s="86"/>
      <c r="AC35" s="179"/>
      <c r="AD35" s="179"/>
      <c r="AE35" s="179"/>
      <c r="AF35" s="179"/>
      <c r="AG35" s="179"/>
      <c r="AH35" s="179"/>
      <c r="AI35" s="105"/>
      <c r="AJ35" s="84"/>
      <c r="AK35" s="104"/>
      <c r="AL35" s="104"/>
      <c r="AM35" s="104"/>
      <c r="AN35" s="86" t="s">
        <v>33</v>
      </c>
      <c r="AO35" s="86"/>
      <c r="AQ35" s="86"/>
      <c r="AR35" s="86"/>
      <c r="AS35" s="179"/>
      <c r="AT35" s="179"/>
      <c r="AU35" s="179"/>
      <c r="AV35" s="179"/>
      <c r="AW35" s="179"/>
      <c r="AX35" s="179"/>
      <c r="AY35" s="104"/>
      <c r="AZ35" s="104"/>
      <c r="BA35" s="86" t="s">
        <v>34</v>
      </c>
      <c r="BB35" s="104"/>
      <c r="BC35" s="104"/>
      <c r="BD35" s="104"/>
      <c r="BE35" s="86"/>
      <c r="BF35" s="179"/>
      <c r="BG35" s="179"/>
      <c r="BH35" s="179"/>
      <c r="BI35" s="179"/>
      <c r="BJ35" s="179"/>
      <c r="BK35" s="179"/>
      <c r="BL35" s="86"/>
      <c r="BM35" s="104"/>
      <c r="BN35" s="104"/>
      <c r="BO35" s="104"/>
      <c r="BP35" s="104"/>
      <c r="BQ35" s="104"/>
      <c r="BR35" s="104"/>
      <c r="BS35" s="86"/>
      <c r="BT35" s="86"/>
      <c r="BU35" s="86"/>
      <c r="BV35" s="86"/>
      <c r="BW35" s="86"/>
      <c r="BX35" s="91"/>
      <c r="BY35" s="84"/>
      <c r="BZ35" s="86"/>
      <c r="CA35" s="86"/>
      <c r="CB35" s="86" t="s">
        <v>38</v>
      </c>
      <c r="CD35" s="86"/>
      <c r="CE35" s="86"/>
      <c r="CF35" s="86"/>
      <c r="CG35" s="227"/>
      <c r="CH35" s="227"/>
      <c r="CI35" s="227"/>
      <c r="CJ35" s="227"/>
      <c r="CK35" s="227"/>
      <c r="CL35" s="227"/>
      <c r="CM35" s="227"/>
      <c r="CN35" s="227"/>
      <c r="CO35" s="227"/>
      <c r="CP35" s="104"/>
      <c r="CQ35" s="86"/>
      <c r="CR35" s="91"/>
      <c r="CS35" s="86"/>
    </row>
    <row r="36" spans="2:97" ht="3" customHeight="1">
      <c r="B36" s="111"/>
      <c r="C36" s="104"/>
      <c r="D36" s="104"/>
      <c r="E36" s="104"/>
      <c r="F36" s="104"/>
      <c r="G36" s="104"/>
      <c r="H36" s="104"/>
      <c r="I36" s="104"/>
      <c r="J36" s="86"/>
      <c r="K36" s="86"/>
      <c r="L36" s="86"/>
      <c r="M36" s="86"/>
      <c r="N36" s="86"/>
      <c r="O36" s="86"/>
      <c r="P36" s="86"/>
      <c r="Q36" s="86"/>
      <c r="R36" s="104"/>
      <c r="S36" s="104"/>
      <c r="T36" s="86"/>
      <c r="V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105"/>
      <c r="AJ36" s="84"/>
      <c r="AK36" s="104"/>
      <c r="AL36" s="104"/>
      <c r="AM36" s="104"/>
      <c r="AN36" s="86"/>
      <c r="AO36" s="86"/>
      <c r="AQ36" s="86"/>
      <c r="AR36" s="86"/>
      <c r="AS36" s="86"/>
      <c r="AU36" s="86"/>
      <c r="AV36" s="86"/>
      <c r="AW36" s="86"/>
      <c r="AX36" s="86"/>
      <c r="AY36" s="86"/>
      <c r="AZ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91"/>
      <c r="BY36" s="84"/>
      <c r="BZ36" s="86"/>
      <c r="CA36" s="86"/>
      <c r="CB36" s="86"/>
      <c r="CD36" s="86"/>
      <c r="CE36" s="86"/>
      <c r="CF36" s="86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86"/>
      <c r="CR36" s="91"/>
      <c r="CS36" s="86"/>
    </row>
    <row r="37" spans="2:97" ht="11.25" customHeight="1">
      <c r="B37" s="111" t="s">
        <v>97</v>
      </c>
      <c r="C37" s="104"/>
      <c r="D37" s="104"/>
      <c r="E37" s="104"/>
      <c r="F37" s="104"/>
      <c r="G37" s="104"/>
      <c r="H37" s="104"/>
      <c r="I37" s="104"/>
      <c r="J37" s="86"/>
      <c r="K37" s="86"/>
      <c r="L37" s="179"/>
      <c r="M37" s="179"/>
      <c r="N37" s="179"/>
      <c r="O37" s="179"/>
      <c r="P37" s="179"/>
      <c r="Q37" s="179"/>
      <c r="R37" s="104"/>
      <c r="S37" s="104"/>
      <c r="T37" s="86" t="s">
        <v>25</v>
      </c>
      <c r="V37" s="86"/>
      <c r="X37" s="86"/>
      <c r="Y37" s="86"/>
      <c r="Z37" s="86"/>
      <c r="AA37" s="86"/>
      <c r="AB37" s="86"/>
      <c r="AC37" s="179"/>
      <c r="AD37" s="179"/>
      <c r="AE37" s="179"/>
      <c r="AF37" s="179"/>
      <c r="AG37" s="179"/>
      <c r="AH37" s="179"/>
      <c r="AI37" s="105"/>
      <c r="AJ37" s="84" t="s">
        <v>106</v>
      </c>
      <c r="AK37" s="104"/>
      <c r="AL37" s="104"/>
      <c r="AM37" s="104"/>
      <c r="AN37" s="104"/>
      <c r="AO37" s="86"/>
      <c r="AQ37" s="86"/>
      <c r="AR37" s="86"/>
      <c r="AS37" s="86"/>
      <c r="AT37" s="86"/>
      <c r="AU37" s="86"/>
      <c r="AV37" s="86"/>
      <c r="AW37" s="86"/>
      <c r="AX37" s="86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01"/>
      <c r="BY37" s="111"/>
      <c r="BZ37" s="100"/>
      <c r="CA37" s="100"/>
      <c r="CB37" s="86" t="s">
        <v>39</v>
      </c>
      <c r="CD37" s="86"/>
      <c r="CE37" s="86"/>
      <c r="CF37" s="86"/>
      <c r="CG37" s="227"/>
      <c r="CH37" s="227"/>
      <c r="CI37" s="227"/>
      <c r="CJ37" s="227"/>
      <c r="CK37" s="227"/>
      <c r="CL37" s="227"/>
      <c r="CM37" s="227"/>
      <c r="CN37" s="227"/>
      <c r="CO37" s="227"/>
      <c r="CP37" s="104"/>
      <c r="CQ37" s="86"/>
      <c r="CR37" s="91"/>
      <c r="CS37" s="86"/>
    </row>
    <row r="38" spans="2:97" ht="3" customHeight="1">
      <c r="B38" s="111"/>
      <c r="C38" s="104"/>
      <c r="D38" s="104"/>
      <c r="E38" s="104"/>
      <c r="F38" s="104"/>
      <c r="G38" s="104"/>
      <c r="H38" s="104"/>
      <c r="I38" s="104"/>
      <c r="J38" s="86"/>
      <c r="K38" s="86"/>
      <c r="L38" s="86"/>
      <c r="M38" s="86"/>
      <c r="N38" s="86"/>
      <c r="O38" s="86"/>
      <c r="P38" s="86"/>
      <c r="Q38" s="86"/>
      <c r="R38" s="104"/>
      <c r="S38" s="104"/>
      <c r="T38" s="86"/>
      <c r="V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105"/>
      <c r="AJ38" s="84"/>
      <c r="AK38" s="104"/>
      <c r="AL38" s="104"/>
      <c r="AM38" s="104"/>
      <c r="AN38" s="104"/>
      <c r="AO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91"/>
      <c r="BY38" s="84"/>
      <c r="BZ38" s="86"/>
      <c r="CA38" s="86"/>
      <c r="CB38" s="86"/>
      <c r="CD38" s="86"/>
      <c r="CE38" s="86"/>
      <c r="CF38" s="86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86"/>
      <c r="CR38" s="91"/>
      <c r="CS38" s="86"/>
    </row>
    <row r="39" spans="2:97" ht="11.25" customHeight="1">
      <c r="B39" s="111" t="s">
        <v>98</v>
      </c>
      <c r="C39" s="86"/>
      <c r="D39" s="104"/>
      <c r="E39" s="104"/>
      <c r="F39" s="104"/>
      <c r="G39" s="104"/>
      <c r="H39" s="104"/>
      <c r="I39" s="104"/>
      <c r="J39" s="86"/>
      <c r="K39" s="86"/>
      <c r="L39" s="179"/>
      <c r="M39" s="179"/>
      <c r="N39" s="179"/>
      <c r="O39" s="179"/>
      <c r="P39" s="179"/>
      <c r="Q39" s="179"/>
      <c r="R39" s="104"/>
      <c r="S39" s="104"/>
      <c r="T39" s="86" t="s">
        <v>104</v>
      </c>
      <c r="V39" s="86"/>
      <c r="X39" s="86"/>
      <c r="Y39" s="86"/>
      <c r="Z39" s="86"/>
      <c r="AA39" s="86"/>
      <c r="AB39" s="86"/>
      <c r="AC39" s="179"/>
      <c r="AD39" s="179"/>
      <c r="AE39" s="179"/>
      <c r="AF39" s="179"/>
      <c r="AG39" s="179"/>
      <c r="AH39" s="179"/>
      <c r="AI39" s="105"/>
      <c r="AJ39" s="84" t="s">
        <v>35</v>
      </c>
      <c r="AK39" s="104"/>
      <c r="AL39" s="104"/>
      <c r="AM39" s="104"/>
      <c r="AN39" s="104"/>
      <c r="AO39" s="86"/>
      <c r="AQ39" s="86"/>
      <c r="AR39" s="86"/>
      <c r="AS39" s="86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01"/>
      <c r="BY39" s="111"/>
      <c r="BZ39" s="100"/>
      <c r="CA39" s="100"/>
      <c r="CB39" s="86" t="s">
        <v>102</v>
      </c>
      <c r="CD39" s="86"/>
      <c r="CE39" s="86"/>
      <c r="CF39" s="86"/>
      <c r="CG39" s="227"/>
      <c r="CH39" s="227"/>
      <c r="CI39" s="227"/>
      <c r="CJ39" s="227"/>
      <c r="CK39" s="227"/>
      <c r="CL39" s="227"/>
      <c r="CM39" s="227"/>
      <c r="CN39" s="227"/>
      <c r="CO39" s="227"/>
      <c r="CP39" s="104"/>
      <c r="CQ39" s="86"/>
      <c r="CR39" s="91"/>
      <c r="CS39" s="86"/>
    </row>
    <row r="40" spans="2:97" ht="3" customHeight="1">
      <c r="B40" s="84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91"/>
      <c r="AJ40" s="84"/>
      <c r="AK40" s="86"/>
      <c r="AL40" s="86"/>
      <c r="AM40" s="86"/>
      <c r="AN40" s="86"/>
      <c r="AO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91"/>
      <c r="BY40" s="84"/>
      <c r="BZ40" s="86"/>
      <c r="CA40" s="86"/>
      <c r="CB40" s="86"/>
      <c r="CC40" s="86"/>
      <c r="CD40" s="86"/>
      <c r="CE40" s="86"/>
      <c r="CF40" s="86"/>
      <c r="CG40" s="127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91"/>
      <c r="CS40" s="86"/>
    </row>
    <row r="41" spans="2:97">
      <c r="B41" s="84" t="s">
        <v>15</v>
      </c>
      <c r="C41" s="86"/>
      <c r="D41" s="86"/>
      <c r="E41" s="86"/>
      <c r="F41" s="86"/>
      <c r="G41" s="86"/>
      <c r="H41" s="86"/>
      <c r="I41" s="86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01"/>
      <c r="AJ41" s="84" t="s">
        <v>15</v>
      </c>
      <c r="AK41" s="100"/>
      <c r="AL41" s="100"/>
      <c r="AM41" s="100"/>
      <c r="AN41" s="100"/>
      <c r="AO41" s="86"/>
      <c r="AQ41" s="86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01"/>
      <c r="BY41" s="86" t="s">
        <v>15</v>
      </c>
      <c r="BZ41" s="100"/>
      <c r="CA41" s="100"/>
      <c r="CB41" s="100"/>
      <c r="CC41" s="100"/>
      <c r="CD41" s="86"/>
      <c r="CF41" s="86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91"/>
      <c r="CS41" s="86"/>
    </row>
    <row r="42" spans="2:97">
      <c r="B42" s="84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01"/>
      <c r="AJ42" s="111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01"/>
      <c r="BY42" s="111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91"/>
      <c r="CS42" s="86"/>
    </row>
    <row r="43" spans="2:97">
      <c r="B43" s="84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101"/>
      <c r="AJ43" s="11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101"/>
      <c r="BY43" s="11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91"/>
      <c r="CS43" s="86"/>
    </row>
    <row r="44" spans="2:97" ht="3" customHeight="1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4"/>
      <c r="AJ44" s="92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4"/>
      <c r="BY44" s="92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4"/>
      <c r="CS44" s="86"/>
    </row>
    <row r="45" spans="2:97" ht="10.5" customHeight="1">
      <c r="B45" s="262" t="s">
        <v>41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4"/>
    </row>
    <row r="46" spans="2:97" ht="3" customHeight="1"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220" t="s">
        <v>45</v>
      </c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48"/>
    </row>
    <row r="47" spans="2:97" ht="9" customHeight="1">
      <c r="B47" s="164" t="s">
        <v>42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30"/>
      <c r="T47" s="164" t="s">
        <v>43</v>
      </c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30"/>
      <c r="AL47" s="164" t="s">
        <v>44</v>
      </c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30"/>
      <c r="BE47" s="164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6"/>
    </row>
    <row r="48" spans="2:97" ht="1.5" customHeight="1">
      <c r="B48" s="131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224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50"/>
    </row>
    <row r="49" spans="2:99" ht="6" customHeight="1">
      <c r="B49" s="85"/>
      <c r="BD49" s="82"/>
      <c r="BE49" s="85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6"/>
    </row>
    <row r="50" spans="2:99" ht="9.75" customHeight="1">
      <c r="B50" s="84" t="s">
        <v>48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91"/>
      <c r="BE50" s="84" t="s">
        <v>94</v>
      </c>
      <c r="BG50" s="86"/>
      <c r="BH50" s="86"/>
      <c r="BI50" s="86"/>
      <c r="BJ50" s="86"/>
      <c r="BK50" s="100"/>
      <c r="BL50" s="100"/>
      <c r="BM50" s="100"/>
      <c r="BN50" s="107"/>
      <c r="BP50" s="86" t="s">
        <v>84</v>
      </c>
      <c r="BR50" s="86"/>
      <c r="BS50" s="86"/>
      <c r="BT50" s="86"/>
      <c r="BU50" s="86"/>
      <c r="BV50" s="132"/>
      <c r="BW50" s="107"/>
      <c r="BX50" s="269" t="s">
        <v>85</v>
      </c>
      <c r="BY50" s="184"/>
      <c r="BZ50" s="184"/>
      <c r="CA50" s="184"/>
      <c r="CB50" s="184"/>
      <c r="CC50" s="107"/>
      <c r="CD50" s="269" t="s">
        <v>86</v>
      </c>
      <c r="CE50" s="184"/>
      <c r="CF50" s="184"/>
      <c r="CG50" s="184"/>
      <c r="CH50" s="107"/>
      <c r="CI50" s="269" t="s">
        <v>87</v>
      </c>
      <c r="CJ50" s="184"/>
      <c r="CK50" s="184"/>
      <c r="CL50" s="184"/>
      <c r="CM50" s="184"/>
      <c r="CN50" s="184"/>
      <c r="CO50" s="184"/>
      <c r="CP50" s="187"/>
      <c r="CQ50" s="107"/>
      <c r="CR50" s="91"/>
      <c r="CS50" s="86"/>
      <c r="CT50" s="86"/>
      <c r="CU50" s="86"/>
    </row>
    <row r="51" spans="2:99" ht="4.5" customHeight="1">
      <c r="B51" s="84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91"/>
      <c r="BE51" s="84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91"/>
      <c r="CS51" s="86"/>
      <c r="CT51" s="86"/>
      <c r="CU51" s="86"/>
    </row>
    <row r="52" spans="2:99" ht="9.75" customHeight="1">
      <c r="B52" s="84" t="s">
        <v>49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91"/>
      <c r="BE52" s="84" t="s">
        <v>89</v>
      </c>
      <c r="BG52" s="86"/>
      <c r="BH52" s="86"/>
      <c r="BI52" s="86"/>
      <c r="BJ52" s="86" t="s">
        <v>60</v>
      </c>
      <c r="BN52" s="107"/>
      <c r="BP52" s="100" t="s">
        <v>88</v>
      </c>
      <c r="BR52" s="110"/>
      <c r="BS52" s="110"/>
      <c r="BT52" s="110"/>
      <c r="BU52" s="110"/>
      <c r="BV52" s="110"/>
      <c r="BW52" s="107"/>
      <c r="BY52" s="86" t="s">
        <v>58</v>
      </c>
      <c r="CA52" s="110"/>
      <c r="CB52" s="110"/>
      <c r="CC52" s="86"/>
      <c r="CE52" s="86"/>
      <c r="CF52" s="107"/>
      <c r="CH52" s="86"/>
      <c r="CI52" s="86"/>
      <c r="CK52" s="86"/>
      <c r="CL52" s="86"/>
      <c r="CM52" s="86"/>
      <c r="CN52" s="86"/>
      <c r="CO52" s="86"/>
      <c r="CP52" s="86"/>
      <c r="CR52" s="91"/>
      <c r="CS52" s="86"/>
      <c r="CT52" s="86"/>
      <c r="CU52" s="86"/>
    </row>
    <row r="53" spans="2:99" ht="4.5" customHeight="1">
      <c r="B53" s="84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91"/>
      <c r="BE53" s="84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91"/>
      <c r="CS53" s="86"/>
      <c r="CT53" s="86"/>
      <c r="CU53" s="86"/>
    </row>
    <row r="54" spans="2:99" ht="9.75" customHeight="1">
      <c r="B54" s="84" t="s">
        <v>50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 t="s">
        <v>51</v>
      </c>
      <c r="R54" s="86"/>
      <c r="S54" s="86"/>
      <c r="T54" s="86"/>
      <c r="U54" s="86"/>
      <c r="V54" s="227"/>
      <c r="W54" s="227"/>
      <c r="X54" s="227"/>
      <c r="Y54" s="227"/>
      <c r="Z54" s="227"/>
      <c r="AA54" s="227"/>
      <c r="AB54" s="227"/>
      <c r="AC54" s="227"/>
      <c r="AD54" s="178" t="s">
        <v>52</v>
      </c>
      <c r="AE54" s="178"/>
      <c r="AF54" s="178"/>
      <c r="AG54" s="178"/>
      <c r="AH54" s="178"/>
      <c r="AI54" s="178"/>
      <c r="AJ54" s="178"/>
      <c r="AK54" s="227"/>
      <c r="AL54" s="227"/>
      <c r="AM54" s="227"/>
      <c r="AN54" s="227"/>
      <c r="AO54" s="227"/>
      <c r="AP54" s="227"/>
      <c r="AQ54" s="227"/>
      <c r="AR54" s="227"/>
      <c r="AS54" s="178" t="s">
        <v>53</v>
      </c>
      <c r="AT54" s="178"/>
      <c r="AU54" s="178"/>
      <c r="AV54" s="178"/>
      <c r="AW54" s="227"/>
      <c r="AX54" s="227"/>
      <c r="AY54" s="227"/>
      <c r="AZ54" s="227"/>
      <c r="BA54" s="227"/>
      <c r="BB54" s="227"/>
      <c r="BC54" s="227"/>
      <c r="BD54" s="91"/>
      <c r="BE54" s="84" t="s">
        <v>90</v>
      </c>
      <c r="BG54" s="86"/>
      <c r="BH54" s="86"/>
      <c r="BI54" s="86"/>
      <c r="BJ54" s="86"/>
      <c r="BK54" s="86"/>
      <c r="BL54" s="86"/>
      <c r="BM54" s="86"/>
      <c r="BN54" s="86"/>
      <c r="BO54" s="86"/>
      <c r="BP54" s="86" t="s">
        <v>11</v>
      </c>
      <c r="BR54" s="86"/>
      <c r="BS54" s="86"/>
      <c r="BT54" s="107"/>
      <c r="BV54" s="86" t="s">
        <v>12</v>
      </c>
      <c r="BX54" s="86"/>
      <c r="BY54" s="86"/>
      <c r="BZ54" s="86"/>
      <c r="CA54" s="107"/>
      <c r="CC54" s="86" t="s">
        <v>61</v>
      </c>
      <c r="CE54" s="86"/>
      <c r="CF54" s="107"/>
      <c r="CI54" s="86"/>
      <c r="CK54" s="86"/>
      <c r="CL54" s="86"/>
      <c r="CM54" s="86"/>
      <c r="CN54" s="86"/>
      <c r="CO54" s="86"/>
      <c r="CP54" s="86"/>
      <c r="CQ54" s="86"/>
      <c r="CR54" s="91"/>
      <c r="CS54" s="86"/>
      <c r="CT54" s="86"/>
      <c r="CU54" s="86"/>
    </row>
    <row r="55" spans="2:99" ht="4.5" customHeight="1">
      <c r="B55" s="84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91"/>
      <c r="BE55" s="84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R55" s="86"/>
      <c r="BS55" s="86"/>
      <c r="BT55" s="86"/>
      <c r="BV55" s="86"/>
      <c r="BX55" s="86"/>
      <c r="BY55" s="86"/>
      <c r="BZ55" s="86"/>
      <c r="CA55" s="86"/>
      <c r="CC55" s="86"/>
      <c r="CD55" s="86"/>
      <c r="CE55" s="86"/>
      <c r="CF55" s="86"/>
      <c r="CG55" s="86"/>
      <c r="CI55" s="86"/>
      <c r="CJ55" s="86"/>
      <c r="CK55" s="86"/>
      <c r="CL55" s="86"/>
      <c r="CM55" s="86"/>
      <c r="CN55" s="86"/>
      <c r="CO55" s="86"/>
      <c r="CP55" s="86"/>
      <c r="CQ55" s="86"/>
      <c r="CR55" s="91"/>
      <c r="CS55" s="86"/>
      <c r="CT55" s="86"/>
      <c r="CU55" s="86"/>
    </row>
    <row r="56" spans="2:99" ht="9.75" customHeight="1">
      <c r="B56" s="84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 t="s">
        <v>54</v>
      </c>
      <c r="R56" s="86"/>
      <c r="S56" s="86"/>
      <c r="T56" s="86"/>
      <c r="U56" s="86"/>
      <c r="V56" s="86"/>
      <c r="W56" s="86"/>
      <c r="X56" s="86"/>
      <c r="Y56" s="86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86"/>
      <c r="AL56" s="86" t="s">
        <v>55</v>
      </c>
      <c r="AM56" s="86"/>
      <c r="AN56" s="86"/>
      <c r="AO56" s="86"/>
      <c r="AP56" s="86"/>
      <c r="AQ56" s="86"/>
      <c r="AR56" s="86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91"/>
      <c r="BE56" s="84" t="s">
        <v>91</v>
      </c>
      <c r="BG56" s="86"/>
      <c r="BH56" s="86"/>
      <c r="BI56" s="86"/>
      <c r="BJ56" s="86"/>
      <c r="BK56" s="86"/>
      <c r="BL56" s="86"/>
      <c r="BM56" s="86"/>
      <c r="BN56" s="86"/>
      <c r="BO56" s="86"/>
      <c r="BP56" s="86" t="s">
        <v>62</v>
      </c>
      <c r="BR56" s="86"/>
      <c r="BS56" s="86"/>
      <c r="BT56" s="107"/>
      <c r="BV56" s="86" t="s">
        <v>63</v>
      </c>
      <c r="BX56" s="86"/>
      <c r="BY56" s="86"/>
      <c r="BZ56" s="86"/>
      <c r="CA56" s="107"/>
      <c r="CB56" s="114"/>
      <c r="CC56" s="86"/>
      <c r="CD56" s="86"/>
      <c r="CE56" s="86"/>
      <c r="CF56" s="86"/>
      <c r="CG56" s="86"/>
      <c r="CI56" s="86"/>
      <c r="CJ56" s="86"/>
      <c r="CK56" s="86"/>
      <c r="CL56" s="86"/>
      <c r="CM56" s="86"/>
      <c r="CN56" s="86"/>
      <c r="CO56" s="86"/>
      <c r="CP56" s="86"/>
      <c r="CQ56" s="86"/>
      <c r="CR56" s="91"/>
      <c r="CS56" s="86"/>
      <c r="CT56" s="86"/>
      <c r="CU56" s="86"/>
    </row>
    <row r="57" spans="2:99" ht="6" customHeight="1">
      <c r="B57" s="84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91"/>
      <c r="BE57" s="84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91"/>
      <c r="CS57" s="86"/>
      <c r="CT57" s="86"/>
      <c r="CU57" s="86"/>
    </row>
    <row r="58" spans="2:99" ht="9" customHeight="1">
      <c r="B58" s="84" t="s">
        <v>56</v>
      </c>
      <c r="C58" s="86"/>
      <c r="D58" s="86"/>
      <c r="E58" s="86"/>
      <c r="F58" s="86"/>
      <c r="G58" s="86"/>
      <c r="H58" s="86"/>
      <c r="I58" s="86"/>
      <c r="J58" s="86"/>
      <c r="K58" s="86"/>
      <c r="L58" s="86" t="s">
        <v>57</v>
      </c>
      <c r="M58" s="86"/>
      <c r="N58" s="86"/>
      <c r="O58" s="86"/>
      <c r="P58" s="86"/>
      <c r="Q58" s="86"/>
      <c r="R58" s="86"/>
      <c r="S58" s="86"/>
      <c r="T58" s="227"/>
      <c r="U58" s="227"/>
      <c r="V58" s="227"/>
      <c r="W58" s="227"/>
      <c r="X58" s="227"/>
      <c r="Y58" s="227"/>
      <c r="Z58" s="227"/>
      <c r="AA58" s="227"/>
      <c r="AB58" s="178" t="s">
        <v>58</v>
      </c>
      <c r="AC58" s="178"/>
      <c r="AD58" s="178"/>
      <c r="AE58" s="178"/>
      <c r="AF58" s="178"/>
      <c r="AG58" s="178"/>
      <c r="AH58" s="178"/>
      <c r="AI58" s="227"/>
      <c r="AJ58" s="227"/>
      <c r="AK58" s="227"/>
      <c r="AL58" s="227"/>
      <c r="AM58" s="227"/>
      <c r="AN58" s="227"/>
      <c r="AO58" s="227"/>
      <c r="AP58" s="227"/>
      <c r="AQ58" s="178" t="s">
        <v>59</v>
      </c>
      <c r="AR58" s="178"/>
      <c r="AS58" s="178"/>
      <c r="AT58" s="178"/>
      <c r="AU58" s="178"/>
      <c r="AV58" s="178"/>
      <c r="AW58" s="227"/>
      <c r="AX58" s="227"/>
      <c r="AY58" s="227"/>
      <c r="AZ58" s="227"/>
      <c r="BA58" s="227"/>
      <c r="BB58" s="227"/>
      <c r="BC58" s="227"/>
      <c r="BD58" s="91"/>
      <c r="BE58" s="84" t="s">
        <v>92</v>
      </c>
      <c r="BG58" s="86"/>
      <c r="BH58" s="86"/>
      <c r="BI58" s="86"/>
      <c r="BJ58" s="86"/>
      <c r="BK58" s="86"/>
      <c r="BL58" s="86"/>
      <c r="BM58" s="86"/>
      <c r="BN58" s="86"/>
      <c r="BO58" s="86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91"/>
      <c r="CS58" s="86"/>
      <c r="CT58" s="86"/>
      <c r="CU58" s="86"/>
    </row>
    <row r="59" spans="2:99">
      <c r="B59" s="84" t="s">
        <v>15</v>
      </c>
      <c r="C59" s="86"/>
      <c r="D59" s="86"/>
      <c r="E59" s="86"/>
      <c r="F59" s="86"/>
      <c r="G59" s="86"/>
      <c r="H59" s="86"/>
      <c r="I59" s="86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91"/>
      <c r="BE59" s="84" t="s">
        <v>93</v>
      </c>
      <c r="BG59" s="86"/>
      <c r="BH59" s="86"/>
      <c r="BI59" s="86"/>
      <c r="BJ59" s="86"/>
      <c r="BK59" s="86"/>
      <c r="BL59" s="86"/>
      <c r="BM59" s="86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91"/>
      <c r="CS59" s="86"/>
      <c r="CT59" s="86"/>
      <c r="CU59" s="86"/>
    </row>
    <row r="60" spans="2:99">
      <c r="B60" s="84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91"/>
      <c r="BE60" s="84" t="s">
        <v>81</v>
      </c>
      <c r="BG60" s="86"/>
      <c r="BH60" s="86"/>
      <c r="BI60" s="86"/>
      <c r="BJ60" s="86"/>
      <c r="BK60" s="86"/>
      <c r="BL60" s="86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91"/>
      <c r="CS60" s="86"/>
      <c r="CT60" s="86"/>
      <c r="CU60" s="86"/>
    </row>
    <row r="61" spans="2:99">
      <c r="B61" s="84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91"/>
      <c r="BE61" s="84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91"/>
      <c r="CS61" s="86"/>
      <c r="CT61" s="86"/>
      <c r="CU61" s="86"/>
    </row>
    <row r="62" spans="2:99">
      <c r="B62" s="84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91"/>
      <c r="BE62" s="84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91"/>
      <c r="CS62" s="86"/>
      <c r="CT62" s="86"/>
      <c r="CU62" s="86"/>
    </row>
    <row r="63" spans="2:99" ht="3" customHeight="1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4"/>
      <c r="BE63" s="92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4"/>
      <c r="CS63" s="86"/>
      <c r="CT63" s="86"/>
      <c r="CU63" s="86"/>
    </row>
    <row r="64" spans="2:99" ht="9" customHeight="1">
      <c r="B64" s="219" t="s">
        <v>64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 t="s">
        <v>66</v>
      </c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45" t="s">
        <v>67</v>
      </c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86"/>
      <c r="CT64" s="86"/>
      <c r="CU64" s="86"/>
    </row>
    <row r="65" spans="2:99" ht="3" customHeight="1">
      <c r="B65" s="9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9"/>
      <c r="T65" s="220" t="s">
        <v>2</v>
      </c>
      <c r="U65" s="221"/>
      <c r="V65" s="221"/>
      <c r="W65" s="221"/>
      <c r="X65" s="221"/>
      <c r="Y65" s="221"/>
      <c r="Z65" s="221"/>
      <c r="AA65" s="221"/>
      <c r="AB65" s="221"/>
      <c r="AC65" s="221"/>
      <c r="AD65" s="222"/>
      <c r="AE65" s="247" t="s">
        <v>70</v>
      </c>
      <c r="AF65" s="221"/>
      <c r="AG65" s="221"/>
      <c r="AH65" s="221"/>
      <c r="AI65" s="221"/>
      <c r="AJ65" s="221"/>
      <c r="AK65" s="221"/>
      <c r="AL65" s="221"/>
      <c r="AM65" s="221"/>
      <c r="AN65" s="222"/>
      <c r="AO65" s="247" t="s">
        <v>71</v>
      </c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48"/>
      <c r="CC65" s="220" t="s">
        <v>69</v>
      </c>
      <c r="CD65" s="221"/>
      <c r="CE65" s="221"/>
      <c r="CF65" s="221"/>
      <c r="CG65" s="221"/>
      <c r="CH65" s="221"/>
      <c r="CI65" s="221"/>
      <c r="CJ65" s="221"/>
      <c r="CK65" s="247" t="s">
        <v>68</v>
      </c>
      <c r="CL65" s="221"/>
      <c r="CM65" s="221"/>
      <c r="CN65" s="221"/>
      <c r="CO65" s="221"/>
      <c r="CP65" s="221"/>
      <c r="CQ65" s="221"/>
      <c r="CR65" s="248"/>
      <c r="CS65" s="86"/>
      <c r="CT65" s="86"/>
      <c r="CU65" s="86"/>
    </row>
    <row r="66" spans="2:99">
      <c r="B66" s="84" t="s">
        <v>119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217"/>
      <c r="P66" s="218"/>
      <c r="Q66" s="86"/>
      <c r="R66" s="86"/>
      <c r="S66" s="91"/>
      <c r="T66" s="164"/>
      <c r="U66" s="165"/>
      <c r="V66" s="165"/>
      <c r="W66" s="165"/>
      <c r="X66" s="165"/>
      <c r="Y66" s="165"/>
      <c r="Z66" s="165"/>
      <c r="AA66" s="165"/>
      <c r="AB66" s="165"/>
      <c r="AC66" s="165"/>
      <c r="AD66" s="223"/>
      <c r="AE66" s="255"/>
      <c r="AF66" s="165"/>
      <c r="AG66" s="165"/>
      <c r="AH66" s="165"/>
      <c r="AI66" s="165"/>
      <c r="AJ66" s="165"/>
      <c r="AK66" s="165"/>
      <c r="AL66" s="165"/>
      <c r="AM66" s="165"/>
      <c r="AN66" s="223"/>
      <c r="AO66" s="25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6"/>
      <c r="CC66" s="224"/>
      <c r="CD66" s="225"/>
      <c r="CE66" s="225"/>
      <c r="CF66" s="225"/>
      <c r="CG66" s="225"/>
      <c r="CH66" s="225"/>
      <c r="CI66" s="225"/>
      <c r="CJ66" s="225"/>
      <c r="CK66" s="249"/>
      <c r="CL66" s="225"/>
      <c r="CM66" s="225"/>
      <c r="CN66" s="225"/>
      <c r="CO66" s="225"/>
      <c r="CP66" s="225"/>
      <c r="CQ66" s="225"/>
      <c r="CR66" s="250"/>
      <c r="CS66" s="86"/>
      <c r="CT66" s="86"/>
      <c r="CU66" s="86"/>
    </row>
    <row r="67" spans="2:99" ht="3" customHeight="1">
      <c r="B67" s="84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91"/>
      <c r="T67" s="224"/>
      <c r="U67" s="225"/>
      <c r="V67" s="225"/>
      <c r="W67" s="225"/>
      <c r="X67" s="225"/>
      <c r="Y67" s="225"/>
      <c r="Z67" s="225"/>
      <c r="AA67" s="225"/>
      <c r="AB67" s="225"/>
      <c r="AC67" s="225"/>
      <c r="AD67" s="226"/>
      <c r="AE67" s="249"/>
      <c r="AF67" s="225"/>
      <c r="AG67" s="225"/>
      <c r="AH67" s="225"/>
      <c r="AI67" s="225"/>
      <c r="AJ67" s="225"/>
      <c r="AK67" s="225"/>
      <c r="AL67" s="225"/>
      <c r="AM67" s="225"/>
      <c r="AN67" s="226"/>
      <c r="AO67" s="249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50"/>
      <c r="CC67" s="86"/>
      <c r="CD67" s="86"/>
      <c r="CE67" s="86"/>
      <c r="CF67" s="86"/>
      <c r="CG67" s="86"/>
      <c r="CH67" s="86"/>
      <c r="CI67" s="86"/>
      <c r="CJ67" s="86"/>
      <c r="CK67" s="133"/>
      <c r="CL67" s="86"/>
      <c r="CM67" s="86"/>
      <c r="CN67" s="86"/>
      <c r="CO67" s="86"/>
      <c r="CP67" s="86"/>
      <c r="CQ67" s="86"/>
      <c r="CR67" s="91"/>
      <c r="CS67" s="86"/>
      <c r="CT67" s="86"/>
      <c r="CU67" s="86"/>
    </row>
    <row r="68" spans="2:99">
      <c r="B68" s="84" t="s">
        <v>120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217"/>
      <c r="P68" s="218"/>
      <c r="Q68" s="86"/>
      <c r="R68" s="86"/>
      <c r="S68" s="91"/>
      <c r="T68" s="257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4"/>
      <c r="CC68" s="86"/>
      <c r="CD68" s="86"/>
      <c r="CE68" s="86"/>
      <c r="CF68" s="217"/>
      <c r="CG68" s="218"/>
      <c r="CH68" s="86"/>
      <c r="CI68" s="86"/>
      <c r="CJ68" s="86"/>
      <c r="CK68" s="133"/>
      <c r="CL68" s="86"/>
      <c r="CM68" s="86"/>
      <c r="CN68" s="217"/>
      <c r="CO68" s="218"/>
      <c r="CP68" s="86"/>
      <c r="CQ68" s="86"/>
      <c r="CR68" s="91"/>
      <c r="CS68" s="86"/>
      <c r="CT68" s="86"/>
      <c r="CU68" s="86"/>
    </row>
    <row r="69" spans="2:99" ht="3" customHeight="1">
      <c r="B69" s="84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134"/>
      <c r="Q69" s="86"/>
      <c r="R69" s="86"/>
      <c r="S69" s="91"/>
      <c r="T69" s="251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41"/>
      <c r="CA69" s="241"/>
      <c r="CB69" s="242"/>
      <c r="CC69" s="86"/>
      <c r="CD69" s="86"/>
      <c r="CE69" s="86"/>
      <c r="CF69" s="86"/>
      <c r="CG69" s="86"/>
      <c r="CH69" s="86"/>
      <c r="CI69" s="86"/>
      <c r="CJ69" s="86"/>
      <c r="CK69" s="133"/>
      <c r="CL69" s="86"/>
      <c r="CM69" s="86"/>
      <c r="CN69" s="86"/>
      <c r="CO69" s="86"/>
      <c r="CP69" s="86"/>
      <c r="CQ69" s="86"/>
      <c r="CR69" s="91"/>
      <c r="CS69" s="86"/>
      <c r="CT69" s="86"/>
      <c r="CU69" s="86"/>
    </row>
    <row r="70" spans="2:99">
      <c r="B70" s="267" t="s">
        <v>118</v>
      </c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17"/>
      <c r="P70" s="218"/>
      <c r="Q70" s="86"/>
      <c r="R70" s="86"/>
      <c r="S70" s="91"/>
      <c r="T70" s="251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242"/>
      <c r="CC70" s="86"/>
      <c r="CD70" s="86"/>
      <c r="CE70" s="86"/>
      <c r="CF70" s="217"/>
      <c r="CG70" s="218"/>
      <c r="CH70" s="86"/>
      <c r="CI70" s="86"/>
      <c r="CJ70" s="86"/>
      <c r="CK70" s="133"/>
      <c r="CL70" s="86"/>
      <c r="CM70" s="86"/>
      <c r="CN70" s="217"/>
      <c r="CO70" s="218"/>
      <c r="CP70" s="86"/>
      <c r="CQ70" s="86"/>
      <c r="CR70" s="91"/>
      <c r="CS70" s="86"/>
      <c r="CT70" s="86"/>
      <c r="CU70" s="86"/>
    </row>
    <row r="71" spans="2:99" ht="3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86"/>
      <c r="P71" s="86"/>
      <c r="Q71" s="86"/>
      <c r="R71" s="86"/>
      <c r="S71" s="91"/>
      <c r="T71" s="251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2"/>
      <c r="CC71" s="86"/>
      <c r="CD71" s="86"/>
      <c r="CE71" s="86"/>
      <c r="CF71" s="86"/>
      <c r="CG71" s="86"/>
      <c r="CH71" s="86"/>
      <c r="CI71" s="86"/>
      <c r="CJ71" s="86"/>
      <c r="CK71" s="133"/>
      <c r="CL71" s="86"/>
      <c r="CM71" s="86"/>
      <c r="CN71" s="86"/>
      <c r="CO71" s="86"/>
      <c r="CP71" s="86"/>
      <c r="CQ71" s="86"/>
      <c r="CR71" s="91"/>
      <c r="CS71" s="86"/>
      <c r="CT71" s="86"/>
      <c r="CU71" s="86"/>
    </row>
    <row r="72" spans="2:99">
      <c r="B72" s="267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S72" s="91"/>
      <c r="T72" s="251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1"/>
      <c r="BX72" s="241"/>
      <c r="BY72" s="241"/>
      <c r="BZ72" s="241"/>
      <c r="CA72" s="241"/>
      <c r="CB72" s="242"/>
      <c r="CC72" s="86"/>
      <c r="CD72" s="86"/>
      <c r="CE72" s="86"/>
      <c r="CF72" s="217"/>
      <c r="CG72" s="218"/>
      <c r="CH72" s="86"/>
      <c r="CI72" s="86"/>
      <c r="CJ72" s="86"/>
      <c r="CK72" s="133"/>
      <c r="CL72" s="86"/>
      <c r="CM72" s="86"/>
      <c r="CN72" s="217"/>
      <c r="CO72" s="218"/>
      <c r="CP72" s="86"/>
      <c r="CQ72" s="86"/>
      <c r="CR72" s="91"/>
      <c r="CS72" s="86"/>
      <c r="CT72" s="86"/>
      <c r="CU72" s="86"/>
    </row>
    <row r="73" spans="2:99" ht="3" customHeight="1">
      <c r="B73" s="84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91"/>
      <c r="T73" s="251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2"/>
      <c r="CC73" s="86"/>
      <c r="CD73" s="86"/>
      <c r="CE73" s="86"/>
      <c r="CF73" s="86"/>
      <c r="CG73" s="86"/>
      <c r="CH73" s="86"/>
      <c r="CI73" s="86"/>
      <c r="CJ73" s="86"/>
      <c r="CK73" s="133"/>
      <c r="CL73" s="86"/>
      <c r="CM73" s="86"/>
      <c r="CN73" s="86"/>
      <c r="CO73" s="86"/>
      <c r="CP73" s="86"/>
      <c r="CQ73" s="86"/>
      <c r="CR73" s="91"/>
      <c r="CS73" s="86"/>
      <c r="CT73" s="86"/>
      <c r="CU73" s="86"/>
    </row>
    <row r="74" spans="2:99">
      <c r="B74" s="84" t="s">
        <v>65</v>
      </c>
      <c r="C74" s="86"/>
      <c r="D74" s="86"/>
      <c r="E74" s="86"/>
      <c r="F74" s="86"/>
      <c r="G74" s="86"/>
      <c r="H74" s="217"/>
      <c r="I74" s="218"/>
      <c r="J74" s="86"/>
      <c r="K74" s="86" t="s">
        <v>66</v>
      </c>
      <c r="L74" s="86"/>
      <c r="M74" s="86"/>
      <c r="N74" s="86"/>
      <c r="O74" s="86"/>
      <c r="P74" s="86"/>
      <c r="Q74" s="217"/>
      <c r="R74" s="218"/>
      <c r="S74" s="91"/>
      <c r="T74" s="251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  <c r="BY74" s="241"/>
      <c r="BZ74" s="241"/>
      <c r="CA74" s="241"/>
      <c r="CB74" s="242"/>
      <c r="CC74" s="86"/>
      <c r="CD74" s="86"/>
      <c r="CE74" s="86"/>
      <c r="CF74" s="217"/>
      <c r="CG74" s="218"/>
      <c r="CH74" s="86"/>
      <c r="CI74" s="86"/>
      <c r="CJ74" s="86"/>
      <c r="CK74" s="133"/>
      <c r="CL74" s="86"/>
      <c r="CM74" s="86"/>
      <c r="CN74" s="217"/>
      <c r="CO74" s="218"/>
      <c r="CP74" s="86"/>
      <c r="CQ74" s="86"/>
      <c r="CR74" s="91"/>
      <c r="CS74" s="86"/>
      <c r="CT74" s="86"/>
      <c r="CU74" s="86"/>
    </row>
    <row r="75" spans="2:99" ht="3" customHeight="1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4"/>
      <c r="T75" s="259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4"/>
      <c r="CC75" s="93"/>
      <c r="CD75" s="93"/>
      <c r="CE75" s="93"/>
      <c r="CF75" s="93"/>
      <c r="CG75" s="93"/>
      <c r="CH75" s="93"/>
      <c r="CI75" s="93"/>
      <c r="CJ75" s="93"/>
      <c r="CK75" s="135"/>
      <c r="CL75" s="93"/>
      <c r="CM75" s="93"/>
      <c r="CN75" s="93"/>
      <c r="CO75" s="93"/>
      <c r="CP75" s="93"/>
      <c r="CQ75" s="93"/>
      <c r="CR75" s="94"/>
      <c r="CS75" s="86"/>
      <c r="CT75" s="86"/>
      <c r="CU75" s="86"/>
    </row>
    <row r="76" spans="2:99" ht="11.25" customHeight="1">
      <c r="B76" s="136" t="s">
        <v>121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239"/>
      <c r="BI76" s="239"/>
      <c r="BJ76" s="239"/>
      <c r="BK76" s="239"/>
      <c r="BL76" s="98"/>
      <c r="BM76" s="239"/>
      <c r="BN76" s="239"/>
      <c r="BO76" s="239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39"/>
      <c r="CA76" s="239"/>
      <c r="CB76" s="98"/>
      <c r="CC76" s="270" t="s">
        <v>95</v>
      </c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2"/>
      <c r="CS76" s="86"/>
      <c r="CT76" s="86"/>
      <c r="CU76" s="86"/>
    </row>
    <row r="77" spans="2:99" ht="12.75" customHeight="1">
      <c r="B77" s="84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137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86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0"/>
      <c r="CA77" s="240"/>
      <c r="CB77" s="86"/>
      <c r="CC77" s="273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275"/>
      <c r="CS77" s="86"/>
      <c r="CT77" s="86"/>
      <c r="CU77" s="86"/>
    </row>
    <row r="78" spans="2:99" ht="8.25" customHeight="1">
      <c r="B78" s="92"/>
      <c r="C78" s="237" t="s">
        <v>72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138"/>
      <c r="AH78" s="237" t="s">
        <v>74</v>
      </c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138"/>
      <c r="BM78" s="237" t="s">
        <v>73</v>
      </c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93"/>
      <c r="CC78" s="276"/>
      <c r="CD78" s="277"/>
      <c r="CE78" s="277"/>
      <c r="CF78" s="277"/>
      <c r="CG78" s="277"/>
      <c r="CH78" s="277"/>
      <c r="CI78" s="277"/>
      <c r="CJ78" s="277"/>
      <c r="CK78" s="277"/>
      <c r="CL78" s="277"/>
      <c r="CM78" s="277"/>
      <c r="CN78" s="277"/>
      <c r="CO78" s="277"/>
      <c r="CP78" s="277"/>
      <c r="CQ78" s="277"/>
      <c r="CR78" s="278"/>
      <c r="CS78" s="86"/>
      <c r="CT78" s="86"/>
      <c r="CU78" s="86"/>
    </row>
    <row r="79" spans="2:99" s="141" customFormat="1" ht="9" customHeight="1"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40" t="s">
        <v>157</v>
      </c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70" t="s">
        <v>161</v>
      </c>
      <c r="CK79" s="170"/>
      <c r="CL79" s="170"/>
      <c r="CM79" s="170"/>
      <c r="CN79" s="170"/>
      <c r="CO79" s="170"/>
      <c r="CP79" s="170"/>
      <c r="CQ79" s="170"/>
      <c r="CR79" s="170"/>
      <c r="CS79" s="139"/>
      <c r="CT79" s="139"/>
      <c r="CU79" s="139"/>
    </row>
    <row r="80" spans="2:9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</row>
    <row r="81" spans="2:9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</row>
    <row r="82" spans="2:9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</row>
  </sheetData>
  <sheetProtection formatCells="0"/>
  <mergeCells count="175">
    <mergeCell ref="B79:V79"/>
    <mergeCell ref="BZ42:CQ42"/>
    <mergeCell ref="BZ43:CQ43"/>
    <mergeCell ref="CP9:CQ9"/>
    <mergeCell ref="N9:Y9"/>
    <mergeCell ref="AP9:AT9"/>
    <mergeCell ref="AM9:AN9"/>
    <mergeCell ref="AU9:BF9"/>
    <mergeCell ref="B70:N72"/>
    <mergeCell ref="BE46:CR48"/>
    <mergeCell ref="BX50:CB50"/>
    <mergeCell ref="CD50:CG50"/>
    <mergeCell ref="CI50:CP50"/>
    <mergeCell ref="V54:AC54"/>
    <mergeCell ref="AD54:AJ54"/>
    <mergeCell ref="AK54:AR54"/>
    <mergeCell ref="C61:BC61"/>
    <mergeCell ref="BN59:CQ59"/>
    <mergeCell ref="BM60:CQ60"/>
    <mergeCell ref="BF61:CQ61"/>
    <mergeCell ref="J59:BC59"/>
    <mergeCell ref="C60:BC60"/>
    <mergeCell ref="CC76:CR78"/>
    <mergeCell ref="C21:Z22"/>
    <mergeCell ref="B47:R47"/>
    <mergeCell ref="J20:Z20"/>
    <mergeCell ref="AC21:BA22"/>
    <mergeCell ref="C43:AH43"/>
    <mergeCell ref="L39:Q39"/>
    <mergeCell ref="AK43:BW43"/>
    <mergeCell ref="T47:AJ47"/>
    <mergeCell ref="AL47:BB47"/>
    <mergeCell ref="C23:Z24"/>
    <mergeCell ref="B45:CR45"/>
    <mergeCell ref="C42:AH42"/>
    <mergeCell ref="BC24:BF24"/>
    <mergeCell ref="AR41:BW41"/>
    <mergeCell ref="AC37:AH37"/>
    <mergeCell ref="BR33:BW33"/>
    <mergeCell ref="CG31:CO31"/>
    <mergeCell ref="CG35:CO35"/>
    <mergeCell ref="CG37:CO37"/>
    <mergeCell ref="BT31:BW31"/>
    <mergeCell ref="L37:Q37"/>
    <mergeCell ref="AS33:AX33"/>
    <mergeCell ref="AS35:AX35"/>
    <mergeCell ref="AX31:BA31"/>
    <mergeCell ref="L31:Q31"/>
    <mergeCell ref="AS54:AV54"/>
    <mergeCell ref="AI58:AP58"/>
    <mergeCell ref="M50:BC50"/>
    <mergeCell ref="M52:BC52"/>
    <mergeCell ref="AB58:AH58"/>
    <mergeCell ref="AS56:BC56"/>
    <mergeCell ref="AW58:BC58"/>
    <mergeCell ref="BP58:CQ58"/>
    <mergeCell ref="Z56:AI56"/>
    <mergeCell ref="AW54:BC54"/>
    <mergeCell ref="C62:BC62"/>
    <mergeCell ref="CK65:CR66"/>
    <mergeCell ref="AO70:CB71"/>
    <mergeCell ref="T72:AD73"/>
    <mergeCell ref="AO68:CB69"/>
    <mergeCell ref="CN68:CO68"/>
    <mergeCell ref="CF74:CG74"/>
    <mergeCell ref="CN72:CO72"/>
    <mergeCell ref="AE70:AN71"/>
    <mergeCell ref="CN74:CO74"/>
    <mergeCell ref="CF72:CG72"/>
    <mergeCell ref="AE65:AN67"/>
    <mergeCell ref="AO65:CB67"/>
    <mergeCell ref="AE68:AN69"/>
    <mergeCell ref="AO72:CB73"/>
    <mergeCell ref="T68:AD69"/>
    <mergeCell ref="T70:AD71"/>
    <mergeCell ref="AE72:AN73"/>
    <mergeCell ref="AE74:AN75"/>
    <mergeCell ref="CN70:CO70"/>
    <mergeCell ref="T74:AD75"/>
    <mergeCell ref="BF35:BK35"/>
    <mergeCell ref="BM78:CA78"/>
    <mergeCell ref="C77:AF77"/>
    <mergeCell ref="C78:AF78"/>
    <mergeCell ref="AH78:BK78"/>
    <mergeCell ref="BM76:CA77"/>
    <mergeCell ref="AH76:BK77"/>
    <mergeCell ref="CC65:CJ66"/>
    <mergeCell ref="AJ20:BA20"/>
    <mergeCell ref="AJ29:BX29"/>
    <mergeCell ref="BC22:BU22"/>
    <mergeCell ref="AC23:BA24"/>
    <mergeCell ref="T64:CB64"/>
    <mergeCell ref="O68:P68"/>
    <mergeCell ref="CF70:CG70"/>
    <mergeCell ref="H74:I74"/>
    <mergeCell ref="Q74:R74"/>
    <mergeCell ref="AQ58:AV58"/>
    <mergeCell ref="T58:AA58"/>
    <mergeCell ref="O70:P70"/>
    <mergeCell ref="AO74:CB75"/>
    <mergeCell ref="BF62:CQ62"/>
    <mergeCell ref="CF68:CG68"/>
    <mergeCell ref="CC64:CR64"/>
    <mergeCell ref="AG14:BA14"/>
    <mergeCell ref="O66:P66"/>
    <mergeCell ref="B64:S64"/>
    <mergeCell ref="T65:AD67"/>
    <mergeCell ref="AC25:BA26"/>
    <mergeCell ref="BF33:BK33"/>
    <mergeCell ref="CG39:CO39"/>
    <mergeCell ref="CG33:CO33"/>
    <mergeCell ref="AT39:BW39"/>
    <mergeCell ref="AY37:BW37"/>
    <mergeCell ref="L33:Q33"/>
    <mergeCell ref="L35:Q35"/>
    <mergeCell ref="BY29:CR29"/>
    <mergeCell ref="BW25:CQ26"/>
    <mergeCell ref="BC26:BF26"/>
    <mergeCell ref="BI26:BT26"/>
    <mergeCell ref="B29:AI29"/>
    <mergeCell ref="C25:Z26"/>
    <mergeCell ref="AC35:AH35"/>
    <mergeCell ref="BI31:BL31"/>
    <mergeCell ref="B28:CR28"/>
    <mergeCell ref="AC33:AH33"/>
    <mergeCell ref="AK42:BW42"/>
    <mergeCell ref="J41:AH41"/>
    <mergeCell ref="AG18:BA18"/>
    <mergeCell ref="AC31:AH31"/>
    <mergeCell ref="CG41:CQ41"/>
    <mergeCell ref="AC39:AH39"/>
    <mergeCell ref="G2:CB3"/>
    <mergeCell ref="G4:CB4"/>
    <mergeCell ref="G14:Z14"/>
    <mergeCell ref="B6:W6"/>
    <mergeCell ref="O7:AS7"/>
    <mergeCell ref="AT7:AZ7"/>
    <mergeCell ref="BA7:BT7"/>
    <mergeCell ref="B2:F4"/>
    <mergeCell ref="B5:W5"/>
    <mergeCell ref="BU7:CE7"/>
    <mergeCell ref="CC3:CR3"/>
    <mergeCell ref="CC4:CR4"/>
    <mergeCell ref="CF5:CQ5"/>
    <mergeCell ref="X5:BX5"/>
    <mergeCell ref="X6:CQ6"/>
    <mergeCell ref="BY5:CE5"/>
    <mergeCell ref="BV14:CR14"/>
    <mergeCell ref="AB11:BB11"/>
    <mergeCell ref="AB12:AG12"/>
    <mergeCell ref="AH12:BA12"/>
    <mergeCell ref="BC16:BU16"/>
    <mergeCell ref="CC2:CR2"/>
    <mergeCell ref="CJ79:CR79"/>
    <mergeCell ref="CF7:CQ7"/>
    <mergeCell ref="BC11:BU11"/>
    <mergeCell ref="B11:AA11"/>
    <mergeCell ref="BC12:BH12"/>
    <mergeCell ref="BI12:BT12"/>
    <mergeCell ref="J12:Z12"/>
    <mergeCell ref="Z9:AI9"/>
    <mergeCell ref="BV11:CR11"/>
    <mergeCell ref="CD12:CQ12"/>
    <mergeCell ref="BF14:BT14"/>
    <mergeCell ref="CD20:CQ20"/>
    <mergeCell ref="BW21:CQ22"/>
    <mergeCell ref="BW23:CQ24"/>
    <mergeCell ref="CF18:CQ18"/>
    <mergeCell ref="BI24:BM24"/>
    <mergeCell ref="BO18:BS18"/>
    <mergeCell ref="BI18:BM18"/>
    <mergeCell ref="BP24:BS24"/>
    <mergeCell ref="G16:Z16"/>
    <mergeCell ref="AG16:BA16"/>
    <mergeCell ref="G18:Z18"/>
  </mergeCells>
  <phoneticPr fontId="0" type="noConversion"/>
  <pageMargins left="0.19685039370078741" right="0.19685039370078741" top="0.15748031496062992" bottom="0.15748031496062992" header="0" footer="0"/>
  <pageSetup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N50"/>
  <sheetViews>
    <sheetView showGridLines="0" zoomScaleNormal="100" workbookViewId="0">
      <selection activeCell="E2" sqref="E2:AM3"/>
    </sheetView>
  </sheetViews>
  <sheetFormatPr baseColWidth="10" defaultRowHeight="12.75"/>
  <cols>
    <col min="1" max="1" width="0.42578125" style="81" customWidth="1"/>
    <col min="2" max="2" width="2.42578125" style="81" customWidth="1"/>
    <col min="3" max="3" width="2" style="81" customWidth="1"/>
    <col min="4" max="4" width="2.7109375" style="81" customWidth="1"/>
    <col min="5" max="5" width="3.85546875" style="81" customWidth="1"/>
    <col min="6" max="7" width="2.7109375" style="81" customWidth="1"/>
    <col min="8" max="8" width="2.28515625" style="81" customWidth="1"/>
    <col min="9" max="10" width="2.7109375" style="81" customWidth="1"/>
    <col min="11" max="11" width="2.5703125" style="81" customWidth="1"/>
    <col min="12" max="14" width="2.7109375" style="81" customWidth="1"/>
    <col min="15" max="15" width="2" style="81" customWidth="1"/>
    <col min="16" max="16" width="2.7109375" style="81" customWidth="1"/>
    <col min="17" max="17" width="2.28515625" style="81" customWidth="1"/>
    <col min="18" max="29" width="2.7109375" style="81" customWidth="1"/>
    <col min="30" max="30" width="3.140625" style="81" customWidth="1"/>
    <col min="31" max="31" width="2.7109375" style="81" customWidth="1"/>
    <col min="32" max="32" width="2.140625" style="81" customWidth="1"/>
    <col min="33" max="37" width="2.7109375" style="81" customWidth="1"/>
    <col min="38" max="38" width="3.140625" style="81" customWidth="1"/>
    <col min="39" max="39" width="3.28515625" style="81" customWidth="1"/>
    <col min="40" max="114" width="2.7109375" style="81" customWidth="1"/>
    <col min="115" max="16384" width="11.42578125" style="81"/>
  </cols>
  <sheetData>
    <row r="2" spans="2:40" ht="14.25" customHeight="1">
      <c r="B2" s="142"/>
      <c r="C2" s="143"/>
      <c r="D2" s="144"/>
      <c r="E2" s="301" t="s">
        <v>155</v>
      </c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3"/>
    </row>
    <row r="3" spans="2:40" ht="14.25" customHeight="1">
      <c r="B3" s="85"/>
      <c r="D3" s="145"/>
      <c r="E3" s="304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6"/>
    </row>
    <row r="4" spans="2:40" ht="16.5" customHeight="1">
      <c r="B4" s="131"/>
      <c r="C4" s="120"/>
      <c r="D4" s="146"/>
      <c r="E4" s="195" t="s">
        <v>156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307"/>
    </row>
    <row r="5" spans="2:40" s="86" customFormat="1" ht="15" customHeight="1">
      <c r="B5" s="311" t="s">
        <v>124</v>
      </c>
      <c r="C5" s="312"/>
      <c r="D5" s="312"/>
      <c r="E5" s="312"/>
      <c r="F5" s="312"/>
      <c r="G5" s="312"/>
      <c r="H5" s="147"/>
      <c r="I5" s="147"/>
      <c r="J5" s="147"/>
      <c r="K5" s="147"/>
      <c r="L5" s="147"/>
      <c r="M5" s="147"/>
      <c r="N5" s="147"/>
      <c r="O5" s="313"/>
      <c r="P5" s="313"/>
      <c r="Q5" s="313"/>
      <c r="R5" s="148"/>
      <c r="S5" s="314"/>
      <c r="T5" s="314"/>
      <c r="U5" s="314"/>
      <c r="V5" s="314"/>
      <c r="W5" s="315"/>
      <c r="X5" s="315"/>
      <c r="Y5" s="315"/>
      <c r="Z5" s="315"/>
      <c r="AA5" s="316"/>
      <c r="AB5" s="316"/>
      <c r="AC5" s="316"/>
      <c r="AD5" s="316"/>
      <c r="AE5" s="312"/>
      <c r="AF5" s="312"/>
      <c r="AG5" s="312"/>
      <c r="AH5" s="312"/>
      <c r="AI5" s="316"/>
      <c r="AJ5" s="316"/>
      <c r="AK5" s="316"/>
      <c r="AL5" s="316"/>
      <c r="AM5" s="317"/>
    </row>
    <row r="6" spans="2:40" s="86" customFormat="1" ht="15" customHeight="1">
      <c r="B6" s="102"/>
      <c r="C6" s="104"/>
      <c r="D6" s="104"/>
      <c r="E6" s="104"/>
      <c r="F6" s="104"/>
      <c r="G6" s="104"/>
      <c r="O6" s="149"/>
      <c r="P6" s="149"/>
      <c r="Q6" s="149"/>
      <c r="R6" s="104"/>
      <c r="S6" s="150"/>
      <c r="T6" s="150"/>
      <c r="U6" s="150"/>
      <c r="V6" s="150"/>
      <c r="W6" s="104"/>
      <c r="X6" s="104"/>
      <c r="Y6" s="104"/>
      <c r="Z6" s="104"/>
      <c r="AA6" s="150"/>
      <c r="AB6" s="150"/>
      <c r="AC6" s="150"/>
      <c r="AD6" s="150"/>
      <c r="AE6" s="104"/>
      <c r="AF6" s="104"/>
      <c r="AG6" s="104"/>
      <c r="AH6" s="104"/>
      <c r="AI6" s="150"/>
      <c r="AJ6" s="150"/>
      <c r="AK6" s="150"/>
      <c r="AL6" s="150"/>
      <c r="AM6" s="151"/>
    </row>
    <row r="7" spans="2:40" s="86" customFormat="1" ht="15" customHeight="1">
      <c r="B7" s="152"/>
      <c r="C7" s="318" t="s">
        <v>125</v>
      </c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20"/>
      <c r="T7" s="153"/>
      <c r="U7" s="318" t="s">
        <v>126</v>
      </c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8"/>
      <c r="AM7" s="154"/>
    </row>
    <row r="8" spans="2:40" s="86" customFormat="1" ht="6" customHeight="1">
      <c r="B8" s="155"/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3"/>
      <c r="T8" s="108"/>
      <c r="U8" s="329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1"/>
      <c r="AM8" s="124"/>
      <c r="AN8" s="123"/>
    </row>
    <row r="9" spans="2:40" s="86" customFormat="1" ht="12.75" customHeight="1">
      <c r="B9" s="156"/>
      <c r="C9" s="324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6"/>
      <c r="T9" s="157"/>
      <c r="U9" s="332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4"/>
      <c r="AM9" s="91"/>
      <c r="AN9" s="158"/>
    </row>
    <row r="10" spans="2:40" s="86" customFormat="1" ht="4.5" customHeight="1">
      <c r="B10" s="84"/>
      <c r="AM10" s="91"/>
    </row>
    <row r="11" spans="2:40" ht="34.5" customHeight="1">
      <c r="B11" s="308" t="s">
        <v>127</v>
      </c>
      <c r="C11" s="309"/>
      <c r="D11" s="309"/>
      <c r="E11" s="309"/>
      <c r="F11" s="309"/>
      <c r="G11" s="309"/>
      <c r="H11" s="310"/>
      <c r="I11" s="308" t="s">
        <v>128</v>
      </c>
      <c r="J11" s="309"/>
      <c r="K11" s="309"/>
      <c r="L11" s="309"/>
      <c r="M11" s="309"/>
      <c r="N11" s="309"/>
      <c r="O11" s="309"/>
      <c r="P11" s="309"/>
      <c r="Q11" s="309"/>
      <c r="R11" s="310"/>
      <c r="S11" s="308" t="s">
        <v>129</v>
      </c>
      <c r="T11" s="309"/>
      <c r="U11" s="309"/>
      <c r="V11" s="309"/>
      <c r="W11" s="309"/>
      <c r="X11" s="309"/>
      <c r="Y11" s="310"/>
      <c r="Z11" s="308" t="s">
        <v>130</v>
      </c>
      <c r="AA11" s="309"/>
      <c r="AB11" s="309"/>
      <c r="AC11" s="309"/>
      <c r="AD11" s="309"/>
      <c r="AE11" s="309"/>
      <c r="AF11" s="310"/>
      <c r="AG11" s="308" t="s">
        <v>131</v>
      </c>
      <c r="AH11" s="309"/>
      <c r="AI11" s="309"/>
      <c r="AJ11" s="309"/>
      <c r="AK11" s="309"/>
      <c r="AL11" s="309"/>
      <c r="AM11" s="310"/>
    </row>
    <row r="12" spans="2:40" ht="24" customHeight="1"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9"/>
      <c r="T12" s="289"/>
      <c r="U12" s="289"/>
      <c r="V12" s="289"/>
      <c r="W12" s="289"/>
      <c r="X12" s="289"/>
      <c r="Y12" s="289"/>
      <c r="Z12" s="290"/>
      <c r="AA12" s="290"/>
      <c r="AB12" s="290"/>
      <c r="AC12" s="290"/>
      <c r="AD12" s="290"/>
      <c r="AE12" s="290"/>
      <c r="AF12" s="290"/>
      <c r="AG12" s="291"/>
      <c r="AH12" s="291"/>
      <c r="AI12" s="291"/>
      <c r="AJ12" s="291"/>
      <c r="AK12" s="291"/>
      <c r="AL12" s="291"/>
      <c r="AM12" s="291"/>
    </row>
    <row r="13" spans="2:40" ht="24" customHeight="1"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9"/>
      <c r="T13" s="289"/>
      <c r="U13" s="289"/>
      <c r="V13" s="289"/>
      <c r="W13" s="289"/>
      <c r="X13" s="289"/>
      <c r="Y13" s="289"/>
      <c r="Z13" s="290"/>
      <c r="AA13" s="290"/>
      <c r="AB13" s="290"/>
      <c r="AC13" s="290"/>
      <c r="AD13" s="290"/>
      <c r="AE13" s="290"/>
      <c r="AF13" s="290"/>
      <c r="AG13" s="291"/>
      <c r="AH13" s="291"/>
      <c r="AI13" s="291"/>
      <c r="AJ13" s="291"/>
      <c r="AK13" s="291"/>
      <c r="AL13" s="291"/>
      <c r="AM13" s="291"/>
    </row>
    <row r="14" spans="2:40" ht="24" customHeight="1"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9"/>
      <c r="T14" s="289"/>
      <c r="U14" s="289"/>
      <c r="V14" s="289"/>
      <c r="W14" s="289"/>
      <c r="X14" s="289"/>
      <c r="Y14" s="289"/>
      <c r="Z14" s="290"/>
      <c r="AA14" s="290"/>
      <c r="AB14" s="290"/>
      <c r="AC14" s="290"/>
      <c r="AD14" s="290"/>
      <c r="AE14" s="290"/>
      <c r="AF14" s="290"/>
      <c r="AG14" s="291"/>
      <c r="AH14" s="291"/>
      <c r="AI14" s="291"/>
      <c r="AJ14" s="291"/>
      <c r="AK14" s="291"/>
      <c r="AL14" s="291"/>
      <c r="AM14" s="291"/>
    </row>
    <row r="15" spans="2:40" ht="24" customHeight="1"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9"/>
      <c r="T15" s="289"/>
      <c r="U15" s="289"/>
      <c r="V15" s="289"/>
      <c r="W15" s="289"/>
      <c r="X15" s="289"/>
      <c r="Y15" s="289"/>
      <c r="Z15" s="290"/>
      <c r="AA15" s="290"/>
      <c r="AB15" s="290"/>
      <c r="AC15" s="290"/>
      <c r="AD15" s="290"/>
      <c r="AE15" s="290"/>
      <c r="AF15" s="290"/>
      <c r="AG15" s="291"/>
      <c r="AH15" s="291"/>
      <c r="AI15" s="291"/>
      <c r="AJ15" s="291"/>
      <c r="AK15" s="291"/>
      <c r="AL15" s="291"/>
      <c r="AM15" s="291"/>
    </row>
    <row r="16" spans="2:40" ht="24" customHeight="1"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9"/>
      <c r="T16" s="289"/>
      <c r="U16" s="289"/>
      <c r="V16" s="289"/>
      <c r="W16" s="289"/>
      <c r="X16" s="289"/>
      <c r="Y16" s="289"/>
      <c r="Z16" s="290"/>
      <c r="AA16" s="290"/>
      <c r="AB16" s="290"/>
      <c r="AC16" s="290"/>
      <c r="AD16" s="290"/>
      <c r="AE16" s="290"/>
      <c r="AF16" s="290"/>
      <c r="AG16" s="291"/>
      <c r="AH16" s="291"/>
      <c r="AI16" s="291"/>
      <c r="AJ16" s="291"/>
      <c r="AK16" s="291"/>
      <c r="AL16" s="291"/>
      <c r="AM16" s="291"/>
    </row>
    <row r="17" spans="2:39" ht="24" customHeight="1"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9"/>
      <c r="T17" s="289"/>
      <c r="U17" s="289"/>
      <c r="V17" s="289"/>
      <c r="W17" s="289"/>
      <c r="X17" s="289"/>
      <c r="Y17" s="289"/>
      <c r="Z17" s="290"/>
      <c r="AA17" s="290"/>
      <c r="AB17" s="290"/>
      <c r="AC17" s="290"/>
      <c r="AD17" s="290"/>
      <c r="AE17" s="290"/>
      <c r="AF17" s="290"/>
      <c r="AG17" s="291"/>
      <c r="AH17" s="291"/>
      <c r="AI17" s="291"/>
      <c r="AJ17" s="291"/>
      <c r="AK17" s="291"/>
      <c r="AL17" s="291"/>
      <c r="AM17" s="291"/>
    </row>
    <row r="18" spans="2:39" ht="24" customHeight="1"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9"/>
      <c r="T18" s="289"/>
      <c r="U18" s="289"/>
      <c r="V18" s="289"/>
      <c r="W18" s="289"/>
      <c r="X18" s="289"/>
      <c r="Y18" s="289"/>
      <c r="Z18" s="290"/>
      <c r="AA18" s="290"/>
      <c r="AB18" s="290"/>
      <c r="AC18" s="290"/>
      <c r="AD18" s="290"/>
      <c r="AE18" s="290"/>
      <c r="AF18" s="290"/>
      <c r="AG18" s="291"/>
      <c r="AH18" s="291"/>
      <c r="AI18" s="291"/>
      <c r="AJ18" s="291"/>
      <c r="AK18" s="291"/>
      <c r="AL18" s="291"/>
      <c r="AM18" s="291"/>
    </row>
    <row r="19" spans="2:39" ht="24" customHeight="1"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9"/>
      <c r="T19" s="289"/>
      <c r="U19" s="289"/>
      <c r="V19" s="289"/>
      <c r="W19" s="289"/>
      <c r="X19" s="289"/>
      <c r="Y19" s="289"/>
      <c r="Z19" s="290"/>
      <c r="AA19" s="290"/>
      <c r="AB19" s="290"/>
      <c r="AC19" s="290"/>
      <c r="AD19" s="290"/>
      <c r="AE19" s="290"/>
      <c r="AF19" s="290"/>
      <c r="AG19" s="291"/>
      <c r="AH19" s="291"/>
      <c r="AI19" s="291"/>
      <c r="AJ19" s="291"/>
      <c r="AK19" s="291"/>
      <c r="AL19" s="291"/>
      <c r="AM19" s="291"/>
    </row>
    <row r="20" spans="2:39" s="159" customFormat="1" ht="24" customHeight="1"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9"/>
      <c r="T20" s="289"/>
      <c r="U20" s="289"/>
      <c r="V20" s="289"/>
      <c r="W20" s="289"/>
      <c r="X20" s="289"/>
      <c r="Y20" s="289"/>
      <c r="Z20" s="290"/>
      <c r="AA20" s="290"/>
      <c r="AB20" s="290"/>
      <c r="AC20" s="290"/>
      <c r="AD20" s="290"/>
      <c r="AE20" s="290"/>
      <c r="AF20" s="290"/>
      <c r="AG20" s="291"/>
      <c r="AH20" s="291"/>
      <c r="AI20" s="291"/>
      <c r="AJ20" s="291"/>
      <c r="AK20" s="291"/>
      <c r="AL20" s="291"/>
      <c r="AM20" s="291"/>
    </row>
    <row r="21" spans="2:39" s="159" customFormat="1" ht="24" customHeight="1"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9"/>
      <c r="T21" s="289"/>
      <c r="U21" s="289"/>
      <c r="V21" s="289"/>
      <c r="W21" s="289"/>
      <c r="X21" s="289"/>
      <c r="Y21" s="289"/>
      <c r="Z21" s="290"/>
      <c r="AA21" s="290"/>
      <c r="AB21" s="290"/>
      <c r="AC21" s="290"/>
      <c r="AD21" s="290"/>
      <c r="AE21" s="290"/>
      <c r="AF21" s="290"/>
      <c r="AG21" s="291"/>
      <c r="AH21" s="291"/>
      <c r="AI21" s="291"/>
      <c r="AJ21" s="291"/>
      <c r="AK21" s="291"/>
      <c r="AL21" s="291"/>
      <c r="AM21" s="291"/>
    </row>
    <row r="22" spans="2:39" s="159" customFormat="1" ht="24" customHeight="1"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9"/>
      <c r="T22" s="289"/>
      <c r="U22" s="289"/>
      <c r="V22" s="289"/>
      <c r="W22" s="289"/>
      <c r="X22" s="289"/>
      <c r="Y22" s="289"/>
      <c r="Z22" s="290"/>
      <c r="AA22" s="290"/>
      <c r="AB22" s="290"/>
      <c r="AC22" s="290"/>
      <c r="AD22" s="290"/>
      <c r="AE22" s="290"/>
      <c r="AF22" s="290"/>
      <c r="AG22" s="291"/>
      <c r="AH22" s="291"/>
      <c r="AI22" s="291"/>
      <c r="AJ22" s="291"/>
      <c r="AK22" s="291"/>
      <c r="AL22" s="291"/>
      <c r="AM22" s="291"/>
    </row>
    <row r="23" spans="2:39" s="159" customFormat="1" ht="24" customHeight="1"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9"/>
      <c r="T23" s="289"/>
      <c r="U23" s="289"/>
      <c r="V23" s="289"/>
      <c r="W23" s="289"/>
      <c r="X23" s="289"/>
      <c r="Y23" s="289"/>
      <c r="Z23" s="290"/>
      <c r="AA23" s="290"/>
      <c r="AB23" s="290"/>
      <c r="AC23" s="290"/>
      <c r="AD23" s="290"/>
      <c r="AE23" s="290"/>
      <c r="AF23" s="290"/>
      <c r="AG23" s="291"/>
      <c r="AH23" s="291"/>
      <c r="AI23" s="291"/>
      <c r="AJ23" s="291"/>
      <c r="AK23" s="291"/>
      <c r="AL23" s="291"/>
      <c r="AM23" s="291"/>
    </row>
    <row r="24" spans="2:39" s="160" customFormat="1" ht="24" customHeight="1"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9"/>
      <c r="T24" s="289"/>
      <c r="U24" s="289"/>
      <c r="V24" s="289"/>
      <c r="W24" s="289"/>
      <c r="X24" s="289"/>
      <c r="Y24" s="289"/>
      <c r="Z24" s="290"/>
      <c r="AA24" s="290"/>
      <c r="AB24" s="290"/>
      <c r="AC24" s="290"/>
      <c r="AD24" s="290"/>
      <c r="AE24" s="290"/>
      <c r="AF24" s="290"/>
      <c r="AG24" s="291"/>
      <c r="AH24" s="291"/>
      <c r="AI24" s="291"/>
      <c r="AJ24" s="291"/>
      <c r="AK24" s="291"/>
      <c r="AL24" s="291"/>
      <c r="AM24" s="291"/>
    </row>
    <row r="25" spans="2:39" s="160" customFormat="1" ht="24" customHeight="1"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9"/>
      <c r="T25" s="289"/>
      <c r="U25" s="289"/>
      <c r="V25" s="289"/>
      <c r="W25" s="289"/>
      <c r="X25" s="289"/>
      <c r="Y25" s="289"/>
      <c r="Z25" s="290"/>
      <c r="AA25" s="290"/>
      <c r="AB25" s="290"/>
      <c r="AC25" s="290"/>
      <c r="AD25" s="290"/>
      <c r="AE25" s="290"/>
      <c r="AF25" s="290"/>
      <c r="AG25" s="291"/>
      <c r="AH25" s="291"/>
      <c r="AI25" s="291"/>
      <c r="AJ25" s="291"/>
      <c r="AK25" s="291"/>
      <c r="AL25" s="291"/>
      <c r="AM25" s="291"/>
    </row>
    <row r="26" spans="2:39" s="160" customFormat="1" ht="24" customHeight="1"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9"/>
      <c r="T26" s="289"/>
      <c r="U26" s="289"/>
      <c r="V26" s="289"/>
      <c r="W26" s="289"/>
      <c r="X26" s="289"/>
      <c r="Y26" s="289"/>
      <c r="Z26" s="290"/>
      <c r="AA26" s="290"/>
      <c r="AB26" s="290"/>
      <c r="AC26" s="290"/>
      <c r="AD26" s="290"/>
      <c r="AE26" s="290"/>
      <c r="AF26" s="290"/>
      <c r="AG26" s="291"/>
      <c r="AH26" s="291"/>
      <c r="AI26" s="291"/>
      <c r="AJ26" s="291"/>
      <c r="AK26" s="291"/>
      <c r="AL26" s="291"/>
      <c r="AM26" s="291"/>
    </row>
    <row r="27" spans="2:39" s="86" customFormat="1" ht="24" customHeight="1"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9"/>
      <c r="T27" s="289"/>
      <c r="U27" s="289"/>
      <c r="V27" s="289"/>
      <c r="W27" s="289"/>
      <c r="X27" s="289"/>
      <c r="Y27" s="289"/>
      <c r="Z27" s="290"/>
      <c r="AA27" s="290"/>
      <c r="AB27" s="290"/>
      <c r="AC27" s="290"/>
      <c r="AD27" s="290"/>
      <c r="AE27" s="290"/>
      <c r="AF27" s="290"/>
      <c r="AG27" s="291"/>
      <c r="AH27" s="291"/>
      <c r="AI27" s="291"/>
      <c r="AJ27" s="291"/>
      <c r="AK27" s="291"/>
      <c r="AL27" s="291"/>
      <c r="AM27" s="291"/>
    </row>
    <row r="28" spans="2:39" s="161" customFormat="1" ht="24" customHeight="1"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9"/>
      <c r="T28" s="289"/>
      <c r="U28" s="289"/>
      <c r="V28" s="289"/>
      <c r="W28" s="289"/>
      <c r="X28" s="289"/>
      <c r="Y28" s="289"/>
      <c r="Z28" s="290"/>
      <c r="AA28" s="290"/>
      <c r="AB28" s="290"/>
      <c r="AC28" s="290"/>
      <c r="AD28" s="290"/>
      <c r="AE28" s="290"/>
      <c r="AF28" s="290"/>
      <c r="AG28" s="291"/>
      <c r="AH28" s="291"/>
      <c r="AI28" s="291"/>
      <c r="AJ28" s="291"/>
      <c r="AK28" s="291"/>
      <c r="AL28" s="291"/>
      <c r="AM28" s="291"/>
    </row>
    <row r="29" spans="2:39" s="161" customFormat="1" ht="24" customHeight="1">
      <c r="B29" s="292" t="s">
        <v>132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4"/>
    </row>
    <row r="30" spans="2:39" s="161" customFormat="1" ht="4.5" customHeight="1">
      <c r="B30" s="295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7"/>
    </row>
    <row r="31" spans="2:39" s="161" customFormat="1" ht="12.75" customHeight="1">
      <c r="B31" s="295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7"/>
    </row>
    <row r="32" spans="2:39" s="16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7"/>
    </row>
    <row r="33" spans="2:39" s="161" customFormat="1" ht="12.75" customHeight="1"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7"/>
    </row>
    <row r="34" spans="2:39" s="161" customFormat="1" ht="5.25" customHeight="1"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7"/>
    </row>
    <row r="35" spans="2:39" s="161" customFormat="1" ht="12.75" customHeight="1"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7"/>
    </row>
    <row r="36" spans="2:39" s="161" customFormat="1" ht="4.5" customHeight="1">
      <c r="B36" s="298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300"/>
    </row>
    <row r="37" spans="2:39" s="161" customFormat="1" ht="4.5" customHeight="1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</row>
    <row r="38" spans="2:39" ht="12" customHeight="1">
      <c r="B38" s="279" t="s">
        <v>133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1"/>
    </row>
    <row r="39" spans="2:39" ht="3.75" customHeight="1"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4"/>
    </row>
    <row r="40" spans="2:39" ht="11.25" customHeight="1">
      <c r="B40" s="282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4"/>
    </row>
    <row r="41" spans="2:39" ht="3" customHeight="1">
      <c r="B41" s="282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4"/>
    </row>
    <row r="42" spans="2:39" ht="3" customHeigh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4"/>
    </row>
    <row r="43" spans="2:39" ht="11.25" customHeight="1">
      <c r="B43" s="282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4"/>
    </row>
    <row r="44" spans="2:39" ht="3.75" customHeight="1">
      <c r="B44" s="282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4"/>
    </row>
    <row r="45" spans="2:39" ht="3.75" customHeight="1">
      <c r="B45" s="282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4"/>
    </row>
    <row r="46" spans="2:39" ht="3" customHeight="1">
      <c r="B46" s="282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4"/>
    </row>
    <row r="47" spans="2:39" ht="9.75" customHeight="1">
      <c r="B47" s="282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4"/>
    </row>
    <row r="48" spans="2:39" ht="12.75" customHeight="1">
      <c r="B48" s="282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4"/>
    </row>
    <row r="49" spans="2:39" ht="9.75" customHeight="1">
      <c r="B49" s="285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7"/>
    </row>
    <row r="50" spans="2:39" s="141" customFormat="1" ht="8.25" customHeight="1">
      <c r="B50" s="140"/>
      <c r="T50" s="140" t="s">
        <v>134</v>
      </c>
      <c r="AM50" s="163"/>
    </row>
  </sheetData>
  <sheetProtection formatCells="0"/>
  <mergeCells count="103">
    <mergeCell ref="B11:H11"/>
    <mergeCell ref="I11:R11"/>
    <mergeCell ref="S11:Y11"/>
    <mergeCell ref="Z11:AF11"/>
    <mergeCell ref="AG11:AM11"/>
    <mergeCell ref="B5:G5"/>
    <mergeCell ref="O5:Q5"/>
    <mergeCell ref="S5:V5"/>
    <mergeCell ref="W5:Z5"/>
    <mergeCell ref="AE5:AH5"/>
    <mergeCell ref="AI5:AM5"/>
    <mergeCell ref="AA5:AD5"/>
    <mergeCell ref="C7:S9"/>
    <mergeCell ref="U7:AL9"/>
    <mergeCell ref="B12:H12"/>
    <mergeCell ref="I12:R12"/>
    <mergeCell ref="S12:Y12"/>
    <mergeCell ref="Z12:AF12"/>
    <mergeCell ref="AG12:AM12"/>
    <mergeCell ref="B13:H13"/>
    <mergeCell ref="I13:R13"/>
    <mergeCell ref="S13:Y13"/>
    <mergeCell ref="Z13:AF13"/>
    <mergeCell ref="AG13:AM13"/>
    <mergeCell ref="B14:H14"/>
    <mergeCell ref="I14:R14"/>
    <mergeCell ref="S14:Y14"/>
    <mergeCell ref="Z14:AF14"/>
    <mergeCell ref="AG14:AM14"/>
    <mergeCell ref="B15:H15"/>
    <mergeCell ref="I15:R15"/>
    <mergeCell ref="S15:Y15"/>
    <mergeCell ref="Z15:AF15"/>
    <mergeCell ref="AG15:AM15"/>
    <mergeCell ref="B16:H16"/>
    <mergeCell ref="I16:R16"/>
    <mergeCell ref="S16:Y16"/>
    <mergeCell ref="Z16:AF16"/>
    <mergeCell ref="AG16:AM16"/>
    <mergeCell ref="B17:H17"/>
    <mergeCell ref="I17:R17"/>
    <mergeCell ref="S17:Y17"/>
    <mergeCell ref="Z17:AF17"/>
    <mergeCell ref="AG17:AM17"/>
    <mergeCell ref="B21:H21"/>
    <mergeCell ref="S21:Y21"/>
    <mergeCell ref="AG21:AM21"/>
    <mergeCell ref="B18:H18"/>
    <mergeCell ref="I18:R18"/>
    <mergeCell ref="S18:Y18"/>
    <mergeCell ref="Z18:AF18"/>
    <mergeCell ref="AG18:AM18"/>
    <mergeCell ref="B19:H19"/>
    <mergeCell ref="I19:R19"/>
    <mergeCell ref="S19:Y19"/>
    <mergeCell ref="Z19:AF19"/>
    <mergeCell ref="AG19:AM19"/>
    <mergeCell ref="E2:AM3"/>
    <mergeCell ref="E4:AM4"/>
    <mergeCell ref="B26:H26"/>
    <mergeCell ref="I26:R26"/>
    <mergeCell ref="S26:Y26"/>
    <mergeCell ref="Z26:AF26"/>
    <mergeCell ref="I21:R21"/>
    <mergeCell ref="Z21:AF21"/>
    <mergeCell ref="B27:H27"/>
    <mergeCell ref="I27:R27"/>
    <mergeCell ref="S27:Y27"/>
    <mergeCell ref="Z27:AF27"/>
    <mergeCell ref="B23:H23"/>
    <mergeCell ref="AG27:AM27"/>
    <mergeCell ref="I23:R23"/>
    <mergeCell ref="AG26:AM26"/>
    <mergeCell ref="S23:Y23"/>
    <mergeCell ref="Z23:AF23"/>
    <mergeCell ref="AG23:AM23"/>
    <mergeCell ref="B20:H20"/>
    <mergeCell ref="I20:R20"/>
    <mergeCell ref="S20:Y20"/>
    <mergeCell ref="Z20:AF20"/>
    <mergeCell ref="AG20:AM20"/>
    <mergeCell ref="B38:AM49"/>
    <mergeCell ref="I25:R25"/>
    <mergeCell ref="S25:Y25"/>
    <mergeCell ref="Z25:AF25"/>
    <mergeCell ref="AG25:AM25"/>
    <mergeCell ref="B22:H22"/>
    <mergeCell ref="I22:R22"/>
    <mergeCell ref="S22:Y22"/>
    <mergeCell ref="Z22:AF22"/>
    <mergeCell ref="AG22:AM22"/>
    <mergeCell ref="B29:AM36"/>
    <mergeCell ref="AG28:AM28"/>
    <mergeCell ref="B24:H24"/>
    <mergeCell ref="I24:R24"/>
    <mergeCell ref="S24:Y24"/>
    <mergeCell ref="Z24:AF24"/>
    <mergeCell ref="AG24:AM24"/>
    <mergeCell ref="B25:H25"/>
    <mergeCell ref="B28:H28"/>
    <mergeCell ref="I28:R28"/>
    <mergeCell ref="S28:Y28"/>
    <mergeCell ref="Z28:AF28"/>
  </mergeCells>
  <printOptions horizontalCentered="1"/>
  <pageMargins left="0.31496062992125984" right="0.19685039370078741" top="0.19685039370078741" bottom="0.19685039370078741" header="0.31496062992125984" footer="0.31496062992125984"/>
  <pageSetup scale="9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V72"/>
  <sheetViews>
    <sheetView showGridLines="0" showZeros="0" zoomScaleNormal="100" workbookViewId="0">
      <selection activeCell="G1" sqref="G1:CC2"/>
    </sheetView>
  </sheetViews>
  <sheetFormatPr baseColWidth="10" defaultColWidth="1.5703125" defaultRowHeight="12.75"/>
  <cols>
    <col min="1" max="1" width="1" customWidth="1"/>
    <col min="15" max="15" width="2.85546875" customWidth="1"/>
    <col min="18" max="18" width="0.85546875" customWidth="1"/>
    <col min="19" max="19" width="1.42578125" customWidth="1"/>
    <col min="20" max="20" width="2" customWidth="1"/>
    <col min="41" max="41" width="0.85546875" customWidth="1"/>
    <col min="52" max="52" width="1.42578125" customWidth="1"/>
    <col min="90" max="90" width="0.7109375" customWidth="1"/>
  </cols>
  <sheetData>
    <row r="1" spans="2:98" ht="15.75" customHeight="1">
      <c r="B1" s="353"/>
      <c r="C1" s="354"/>
      <c r="D1" s="354"/>
      <c r="E1" s="354"/>
      <c r="F1" s="354"/>
      <c r="G1" s="344" t="s">
        <v>155</v>
      </c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6"/>
      <c r="CD1" s="363" t="s">
        <v>0</v>
      </c>
      <c r="CE1" s="364"/>
      <c r="CF1" s="364"/>
      <c r="CG1" s="364"/>
      <c r="CH1" s="364"/>
      <c r="CI1" s="364"/>
      <c r="CJ1" s="364"/>
      <c r="CK1" s="364"/>
      <c r="CL1" s="364"/>
      <c r="CM1" s="364"/>
      <c r="CN1" s="364"/>
      <c r="CO1" s="364"/>
      <c r="CP1" s="364"/>
      <c r="CQ1" s="364"/>
      <c r="CR1" s="364"/>
      <c r="CS1" s="365"/>
    </row>
    <row r="2" spans="2:98" ht="15.75" customHeight="1">
      <c r="B2" s="355"/>
      <c r="C2" s="356"/>
      <c r="D2" s="356"/>
      <c r="E2" s="356"/>
      <c r="F2" s="356"/>
      <c r="G2" s="347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9"/>
      <c r="CD2" s="341" t="s">
        <v>114</v>
      </c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3"/>
    </row>
    <row r="3" spans="2:98" ht="15.75" customHeight="1">
      <c r="B3" s="357"/>
      <c r="C3" s="358"/>
      <c r="D3" s="358"/>
      <c r="E3" s="358"/>
      <c r="F3" s="358"/>
      <c r="G3" s="350" t="s">
        <v>156</v>
      </c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R3" s="351"/>
      <c r="BS3" s="351"/>
      <c r="BT3" s="351"/>
      <c r="BU3" s="351"/>
      <c r="BV3" s="351"/>
      <c r="BW3" s="351"/>
      <c r="BX3" s="351"/>
      <c r="BY3" s="351"/>
      <c r="BZ3" s="351"/>
      <c r="CA3" s="351"/>
      <c r="CB3" s="351"/>
      <c r="CC3" s="352"/>
      <c r="CD3" s="338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40"/>
    </row>
    <row r="4" spans="2:98" ht="14.1" customHeight="1">
      <c r="B4" s="360" t="s">
        <v>116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2">
        <f>+'FO-AGR-PC01-133 - 1'!X5:BX5</f>
        <v>0</v>
      </c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59" t="s">
        <v>117</v>
      </c>
      <c r="BZ4" s="359"/>
      <c r="CA4" s="359"/>
      <c r="CB4" s="359"/>
      <c r="CC4" s="359"/>
      <c r="CD4" s="359"/>
      <c r="CE4" s="359"/>
      <c r="CF4" s="362">
        <f>+'FO-AGR-PC01-133 - 1'!CF5:CQ5</f>
        <v>0</v>
      </c>
      <c r="CG4" s="362"/>
      <c r="CH4" s="362"/>
      <c r="CI4" s="362"/>
      <c r="CJ4" s="362"/>
      <c r="CK4" s="362"/>
      <c r="CL4" s="362"/>
      <c r="CM4" s="362"/>
      <c r="CN4" s="362"/>
      <c r="CO4" s="362"/>
      <c r="CP4" s="362"/>
      <c r="CQ4" s="362"/>
      <c r="CR4" s="362"/>
      <c r="CS4" s="15"/>
    </row>
    <row r="5" spans="2:98" ht="14.1" customHeight="1">
      <c r="B5" s="367" t="s">
        <v>135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9">
        <f>+'FO-AGR-PC01-133 - 1'!N9:Y9</f>
        <v>0</v>
      </c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369"/>
      <c r="CE5" s="369"/>
      <c r="CF5" s="369"/>
      <c r="CG5" s="369"/>
      <c r="CH5" s="369"/>
      <c r="CI5" s="369"/>
      <c r="CJ5" s="369"/>
      <c r="CK5" s="369"/>
      <c r="CL5" s="369"/>
      <c r="CM5" s="369"/>
      <c r="CN5" s="369"/>
      <c r="CO5" s="369"/>
      <c r="CP5" s="369"/>
      <c r="CQ5" s="369"/>
      <c r="CR5" s="369"/>
      <c r="CS5" s="8"/>
    </row>
    <row r="6" spans="2:98" ht="14.1" customHeight="1">
      <c r="B6" s="367" t="s">
        <v>115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9">
        <f>+'FO-AGR-PC01-133 - 1'!X6:CQ6</f>
        <v>0</v>
      </c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8"/>
    </row>
    <row r="7" spans="2:98" ht="14.25" customHeight="1">
      <c r="B7" s="4" t="s">
        <v>75</v>
      </c>
      <c r="O7" s="369">
        <f>+'FO-AGR-PC01-133 - 1'!O7:AS7</f>
        <v>0</v>
      </c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8" t="s">
        <v>1</v>
      </c>
      <c r="AU7" s="368"/>
      <c r="AV7" s="368"/>
      <c r="AW7" s="368"/>
      <c r="AX7" s="368"/>
      <c r="AY7" s="368"/>
      <c r="AZ7" s="368"/>
      <c r="BA7" s="369">
        <f>+'FO-AGR-PC01-133 - 1'!BA7:BT7</f>
        <v>0</v>
      </c>
      <c r="BB7" s="369"/>
      <c r="BC7" s="369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6" t="s">
        <v>2</v>
      </c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9">
        <f>+'FO-AGR-PC01-133 - 1'!CF7:CQ7</f>
        <v>0</v>
      </c>
      <c r="CG7" s="369"/>
      <c r="CH7" s="369"/>
      <c r="CI7" s="369"/>
      <c r="CJ7" s="369"/>
      <c r="CK7" s="369"/>
      <c r="CL7" s="369"/>
      <c r="CM7" s="369"/>
      <c r="CN7" s="369"/>
      <c r="CO7" s="369"/>
      <c r="CP7" s="369"/>
      <c r="CQ7" s="369"/>
      <c r="CR7" s="369"/>
      <c r="CS7" s="8"/>
    </row>
    <row r="8" spans="2:98" ht="3" customHeight="1">
      <c r="B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8"/>
    </row>
    <row r="9" spans="2:98" ht="12" customHeight="1">
      <c r="B9" s="4" t="s">
        <v>122</v>
      </c>
      <c r="O9" s="5"/>
      <c r="P9" s="5"/>
      <c r="R9" s="373"/>
      <c r="S9" s="374"/>
      <c r="T9" s="375" t="s">
        <v>123</v>
      </c>
      <c r="U9" s="376"/>
      <c r="V9" s="376"/>
      <c r="W9" s="376"/>
      <c r="X9" s="376"/>
      <c r="Y9" s="376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5"/>
      <c r="AP9" s="376" t="s">
        <v>149</v>
      </c>
      <c r="AQ9" s="376"/>
      <c r="AR9" s="376"/>
      <c r="AS9" s="376"/>
      <c r="AT9" s="376"/>
      <c r="AU9" s="376"/>
      <c r="AV9" s="376"/>
      <c r="AW9" s="376"/>
      <c r="AX9" s="376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8"/>
    </row>
    <row r="10" spans="2:98" ht="2.25" customHeight="1">
      <c r="B10" s="9"/>
      <c r="AP10" s="10"/>
      <c r="AQ10" s="10"/>
      <c r="AR10" s="10"/>
      <c r="AS10" s="10"/>
      <c r="AT10" s="10"/>
      <c r="AU10" s="10"/>
      <c r="AV10" s="10"/>
      <c r="AW10" s="10"/>
      <c r="CS10" s="8"/>
    </row>
    <row r="11" spans="2:98" ht="13.5" customHeight="1">
      <c r="B11" s="381" t="s">
        <v>3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3"/>
      <c r="AB11" s="381" t="s">
        <v>4</v>
      </c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3"/>
      <c r="BC11" s="381" t="s">
        <v>5</v>
      </c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3"/>
      <c r="BV11" s="381" t="s">
        <v>6</v>
      </c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3"/>
    </row>
    <row r="12" spans="2:98" ht="15" customHeight="1">
      <c r="B12" s="4" t="s">
        <v>14</v>
      </c>
      <c r="C12" s="6"/>
      <c r="D12" s="6"/>
      <c r="E12" s="6"/>
      <c r="F12" s="6"/>
      <c r="G12" s="6"/>
      <c r="H12" s="6"/>
      <c r="I12" s="6"/>
      <c r="J12" s="384">
        <f>'FO-AGR-PC01-133 - 1'!J12</f>
        <v>0</v>
      </c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6"/>
      <c r="AB12" s="360" t="s">
        <v>19</v>
      </c>
      <c r="AC12" s="361"/>
      <c r="AD12" s="361"/>
      <c r="AE12" s="361"/>
      <c r="AF12" s="361"/>
      <c r="AG12" s="361"/>
      <c r="AH12" s="384">
        <f>'FO-AGR-PC01-133 - 1'!AH12</f>
        <v>0</v>
      </c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16"/>
      <c r="BC12" s="360" t="s">
        <v>19</v>
      </c>
      <c r="BD12" s="361"/>
      <c r="BE12" s="361"/>
      <c r="BF12" s="361"/>
      <c r="BG12" s="361"/>
      <c r="BH12" s="361"/>
      <c r="BI12" s="384">
        <f>'FO-AGR-PC01-133 - 1'!BI12</f>
        <v>0</v>
      </c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17"/>
      <c r="BV12" s="6" t="s">
        <v>20</v>
      </c>
      <c r="BW12" s="6"/>
      <c r="BX12" s="6"/>
      <c r="BY12" s="6"/>
      <c r="BZ12" s="6"/>
      <c r="CA12" s="6"/>
      <c r="CB12" s="6"/>
      <c r="CC12" s="6"/>
      <c r="CD12" s="337">
        <f>'FO-AGR-PC01-133 - 1'!CD12</f>
        <v>0</v>
      </c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17"/>
      <c r="CT12" s="6"/>
    </row>
    <row r="13" spans="2:98" ht="3" customHeight="1"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Y13" s="6"/>
      <c r="Z13" s="6"/>
      <c r="AA13" s="6"/>
      <c r="AB13" s="4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7"/>
      <c r="BC13" s="4"/>
      <c r="BD13" s="6"/>
      <c r="BE13" s="6"/>
      <c r="BF13" s="6"/>
      <c r="BG13" s="6"/>
      <c r="BH13" s="6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7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17"/>
      <c r="CT13" s="6"/>
    </row>
    <row r="14" spans="2:98" ht="12" customHeight="1">
      <c r="B14" s="4" t="s">
        <v>16</v>
      </c>
      <c r="C14" s="6"/>
      <c r="D14" s="6"/>
      <c r="E14" s="6"/>
      <c r="F14" s="6"/>
      <c r="G14" s="337">
        <f>'FO-AGR-PC01-133 - 1'!G14</f>
        <v>0</v>
      </c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6"/>
      <c r="AB14" s="4" t="s">
        <v>16</v>
      </c>
      <c r="AC14" s="19"/>
      <c r="AD14" s="19"/>
      <c r="AE14" s="19"/>
      <c r="AF14" s="19"/>
      <c r="AG14" s="337">
        <f>'FO-AGR-PC01-133 - 1'!AG14</f>
        <v>0</v>
      </c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20"/>
      <c r="BC14" s="4" t="s">
        <v>112</v>
      </c>
      <c r="BD14" s="6"/>
      <c r="BE14" s="6"/>
      <c r="BF14" s="388">
        <f>'FO-AGR-PC01-133 - 1'!BF14</f>
        <v>0</v>
      </c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17"/>
      <c r="BV14" s="366" t="s">
        <v>10</v>
      </c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21"/>
      <c r="CT14" s="6"/>
    </row>
    <row r="15" spans="2:98" ht="3" customHeight="1"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Y15" s="6"/>
      <c r="Z15" s="6"/>
      <c r="AA15" s="6"/>
      <c r="AB15" s="4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17"/>
      <c r="BC15" s="4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1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21"/>
      <c r="CT15" s="6"/>
    </row>
    <row r="16" spans="2:98" ht="12" customHeight="1">
      <c r="B16" s="4" t="s">
        <v>17</v>
      </c>
      <c r="C16" s="6"/>
      <c r="D16" s="6"/>
      <c r="E16" s="6"/>
      <c r="F16" s="6"/>
      <c r="G16" s="337">
        <f>'FO-AGR-PC01-133 - 1'!G16</f>
        <v>0</v>
      </c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6"/>
      <c r="AB16" s="4" t="s">
        <v>17</v>
      </c>
      <c r="AC16" s="19"/>
      <c r="AD16" s="19"/>
      <c r="AE16" s="19"/>
      <c r="AF16" s="19"/>
      <c r="AG16" s="337">
        <f>'FO-AGR-PC01-133 - 1'!AG16</f>
        <v>0</v>
      </c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22"/>
      <c r="BC16" s="385" t="s">
        <v>80</v>
      </c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7"/>
      <c r="BW16" s="6" t="s">
        <v>11</v>
      </c>
      <c r="BX16" s="6"/>
      <c r="BY16" s="6"/>
      <c r="BZ16" s="6"/>
      <c r="CA16" s="25">
        <f>'FO-AGR-PC01-133 - 1'!CA16</f>
        <v>0</v>
      </c>
      <c r="CD16" s="6"/>
      <c r="CE16" s="6" t="s">
        <v>12</v>
      </c>
      <c r="CF16" s="6"/>
      <c r="CG16" s="6"/>
      <c r="CH16" s="6"/>
      <c r="CI16" s="6"/>
      <c r="CJ16" s="25">
        <f>'FO-AGR-PC01-133 - 1'!CJ16</f>
        <v>0</v>
      </c>
      <c r="CL16" s="6"/>
      <c r="CM16" s="6"/>
      <c r="CO16" s="6" t="s">
        <v>13</v>
      </c>
      <c r="CP16" s="6"/>
      <c r="CR16" s="25">
        <f>'FO-AGR-PC01-133 - 1'!CQ16</f>
        <v>0</v>
      </c>
      <c r="CS16" s="17"/>
      <c r="CT16" s="6"/>
    </row>
    <row r="17" spans="2:98" ht="3" customHeight="1"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Y17" s="6"/>
      <c r="Z17" s="6"/>
      <c r="AA17" s="6"/>
      <c r="AB17" s="4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24"/>
      <c r="AW17" s="24"/>
      <c r="AX17" s="24"/>
      <c r="AY17" s="24"/>
      <c r="AZ17" s="24"/>
      <c r="BA17" s="24"/>
      <c r="BB17" s="22"/>
      <c r="BC17" s="23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2"/>
      <c r="BW17" s="6"/>
      <c r="BX17" s="6"/>
      <c r="BY17" s="6"/>
      <c r="BZ17" s="6"/>
      <c r="CD17" s="6"/>
      <c r="CE17" s="6"/>
      <c r="CF17" s="6"/>
      <c r="CG17" s="6"/>
      <c r="CH17" s="6"/>
      <c r="CI17" s="6"/>
      <c r="CL17" s="6"/>
      <c r="CM17" s="6"/>
      <c r="CN17" s="6"/>
      <c r="CO17" s="6"/>
      <c r="CP17" s="6"/>
      <c r="CQ17" s="6"/>
      <c r="CS17" s="17"/>
      <c r="CT17" s="6"/>
    </row>
    <row r="18" spans="2:98" ht="12" customHeight="1">
      <c r="B18" s="4" t="s">
        <v>18</v>
      </c>
      <c r="C18" s="6"/>
      <c r="D18" s="6"/>
      <c r="E18" s="6"/>
      <c r="F18" s="6"/>
      <c r="G18" s="337">
        <f>'FO-AGR-PC01-133 - 1'!G18</f>
        <v>0</v>
      </c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6"/>
      <c r="AB18" s="4" t="s">
        <v>18</v>
      </c>
      <c r="AC18" s="19"/>
      <c r="AD18" s="19"/>
      <c r="AE18" s="19"/>
      <c r="AF18" s="19"/>
      <c r="AG18" s="337">
        <f>'FO-AGR-PC01-133 - 1'!AG18</f>
        <v>0</v>
      </c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8"/>
      <c r="BC18" s="4" t="s">
        <v>107</v>
      </c>
      <c r="BH18" s="25">
        <f>'FO-AGR-PC01-133 - 1'!BH18</f>
        <v>0</v>
      </c>
      <c r="BI18" s="392" t="s">
        <v>7</v>
      </c>
      <c r="BJ18" s="366"/>
      <c r="BK18" s="366"/>
      <c r="BL18" s="366"/>
      <c r="BM18" s="393"/>
      <c r="BN18" s="25">
        <f>'FO-AGR-PC01-133 - 1'!BN18</f>
        <v>0</v>
      </c>
      <c r="BO18" s="392" t="s">
        <v>8</v>
      </c>
      <c r="BP18" s="366"/>
      <c r="BQ18" s="366"/>
      <c r="BR18" s="366"/>
      <c r="BS18" s="393"/>
      <c r="BT18" s="25">
        <f>'FO-AGR-PC01-133 - 1'!BT18</f>
        <v>0</v>
      </c>
      <c r="BU18" s="17"/>
      <c r="BV18" s="6" t="s">
        <v>82</v>
      </c>
      <c r="BW18" s="6"/>
      <c r="BX18" s="6"/>
      <c r="BY18" s="6"/>
      <c r="BZ18" s="6"/>
      <c r="CA18" s="6"/>
      <c r="CB18" s="6"/>
      <c r="CC18" s="6"/>
      <c r="CD18" s="6"/>
      <c r="CE18" s="6"/>
      <c r="CF18" s="337">
        <f>'FO-AGR-PC01-133 - 1'!CF18</f>
        <v>0</v>
      </c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17"/>
      <c r="CT18" s="6"/>
    </row>
    <row r="19" spans="2:98" ht="3" customHeight="1"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Y19" s="6"/>
      <c r="Z19" s="6"/>
      <c r="AA19" s="6"/>
      <c r="AB19" s="4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W19" s="6"/>
      <c r="BB19" s="8"/>
      <c r="BC19" s="9"/>
      <c r="BE19" s="6"/>
      <c r="BO19" s="6"/>
      <c r="BU19" s="17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6"/>
      <c r="CS19" s="17"/>
      <c r="CT19" s="6"/>
    </row>
    <row r="20" spans="2:98" ht="12" customHeight="1">
      <c r="B20" s="4" t="s">
        <v>15</v>
      </c>
      <c r="C20" s="6"/>
      <c r="D20" s="6"/>
      <c r="E20" s="6"/>
      <c r="F20" s="6"/>
      <c r="G20" s="6"/>
      <c r="H20" s="6"/>
      <c r="I20" s="6"/>
      <c r="J20" s="335">
        <f>'FO-AGR-PC01-133 - 1'!J20</f>
        <v>0</v>
      </c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17"/>
      <c r="AB20" s="4" t="s">
        <v>15</v>
      </c>
      <c r="AC20" s="6"/>
      <c r="AD20" s="6"/>
      <c r="AE20" s="6"/>
      <c r="AF20" s="19"/>
      <c r="AG20" s="19"/>
      <c r="AH20" s="19"/>
      <c r="AI20" s="19"/>
      <c r="AJ20" s="335">
        <f>'FO-AGR-PC01-133 - 1'!AJ20</f>
        <v>0</v>
      </c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8"/>
      <c r="BC20" s="4" t="s">
        <v>108</v>
      </c>
      <c r="BF20" s="6"/>
      <c r="BH20" s="25">
        <f>'FO-AGR-PC01-133 - 1'!BH20</f>
        <v>0</v>
      </c>
      <c r="BI20" s="19" t="s">
        <v>111</v>
      </c>
      <c r="BK20" s="6"/>
      <c r="BN20" s="26"/>
      <c r="BO20" s="26"/>
      <c r="BP20" s="25">
        <f>'FO-AGR-PC01-133 - 1'!BP20</f>
        <v>0</v>
      </c>
      <c r="BR20" s="26"/>
      <c r="BS20" s="26"/>
      <c r="BU20" s="17"/>
      <c r="BV20" s="4" t="s">
        <v>15</v>
      </c>
      <c r="BW20" s="6"/>
      <c r="BX20" s="6"/>
      <c r="BY20" s="6"/>
      <c r="BZ20" s="6"/>
      <c r="CA20" s="6"/>
      <c r="CB20" s="6"/>
      <c r="CC20" s="6"/>
      <c r="CD20" s="335">
        <f>'FO-AGR-PC01-133 - 1'!CD20</f>
        <v>0</v>
      </c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17"/>
      <c r="CT20" s="6"/>
    </row>
    <row r="21" spans="2:98" ht="5.25" customHeight="1">
      <c r="B21" s="4"/>
      <c r="C21" s="336">
        <f>'FO-AGR-PC01-133 - 1'!C21</f>
        <v>0</v>
      </c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17"/>
      <c r="AB21" s="4"/>
      <c r="AC21" s="336">
        <f>'FO-AGR-PC01-133 - 1'!AC21</f>
        <v>0</v>
      </c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8"/>
      <c r="BC21" s="9"/>
      <c r="BE21" s="19"/>
      <c r="BF21" s="6"/>
      <c r="BG21" s="6"/>
      <c r="BJ21" s="6"/>
      <c r="BK21" s="6"/>
      <c r="BM21" s="6"/>
      <c r="BO21" s="6"/>
      <c r="BP21" s="6"/>
      <c r="BQ21" s="6"/>
      <c r="BR21" s="6"/>
      <c r="BS21" s="6"/>
      <c r="BT21" s="6"/>
      <c r="BU21" s="17"/>
      <c r="BV21" s="4"/>
      <c r="BW21" s="336">
        <f>'FO-AGR-PC01-133 - 1'!BW21</f>
        <v>0</v>
      </c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17"/>
      <c r="CT21" s="6"/>
    </row>
    <row r="22" spans="2:98" ht="9.75" customHeight="1">
      <c r="B22" s="9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20"/>
      <c r="AB22" s="27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22"/>
      <c r="BC22" s="385" t="s">
        <v>9</v>
      </c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7"/>
      <c r="BV22" s="4"/>
      <c r="BW22" s="335"/>
      <c r="BX22" s="335"/>
      <c r="BY22" s="335"/>
      <c r="BZ22" s="335"/>
      <c r="CA22" s="335"/>
      <c r="CB22" s="335"/>
      <c r="CC22" s="335"/>
      <c r="CD22" s="335"/>
      <c r="CE22" s="335"/>
      <c r="CF22" s="335"/>
      <c r="CG22" s="335"/>
      <c r="CH22" s="335"/>
      <c r="CI22" s="335"/>
      <c r="CJ22" s="335"/>
      <c r="CK22" s="335"/>
      <c r="CL22" s="335"/>
      <c r="CM22" s="335"/>
      <c r="CN22" s="335"/>
      <c r="CO22" s="335"/>
      <c r="CP22" s="335"/>
      <c r="CQ22" s="335"/>
      <c r="CR22" s="335"/>
      <c r="CS22" s="17"/>
      <c r="CT22" s="6"/>
    </row>
    <row r="23" spans="2:98" ht="5.25" customHeight="1">
      <c r="B23" s="9"/>
      <c r="C23" s="336">
        <f>'FO-AGR-PC01-133 - 1'!C23</f>
        <v>0</v>
      </c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20"/>
      <c r="AB23" s="27"/>
      <c r="AC23" s="336">
        <f>'FO-AGR-PC01-133 - 1'!AC23</f>
        <v>0</v>
      </c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22"/>
      <c r="BC23" s="23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2"/>
      <c r="BV23" s="4"/>
      <c r="BW23" s="336">
        <f>'FO-AGR-PC01-133 - 1'!BW23</f>
        <v>0</v>
      </c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17"/>
      <c r="CT23" s="6"/>
    </row>
    <row r="24" spans="2:98" ht="9.75" customHeight="1">
      <c r="B24" s="9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20"/>
      <c r="AB24" s="27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8"/>
      <c r="BC24" s="378" t="s">
        <v>109</v>
      </c>
      <c r="BD24" s="379"/>
      <c r="BE24" s="379"/>
      <c r="BF24" s="380"/>
      <c r="BG24" s="25">
        <f>'FO-AGR-PC01-133 - 1'!BG24</f>
        <v>0</v>
      </c>
      <c r="BI24" s="395" t="s">
        <v>100</v>
      </c>
      <c r="BJ24" s="395"/>
      <c r="BK24" s="395"/>
      <c r="BL24" s="395"/>
      <c r="BM24" s="395"/>
      <c r="BN24" s="25">
        <f>'FO-AGR-PC01-133 - 1'!BN24</f>
        <v>0</v>
      </c>
      <c r="BP24" s="395" t="s">
        <v>101</v>
      </c>
      <c r="BQ24" s="395"/>
      <c r="BR24" s="395"/>
      <c r="BS24" s="396"/>
      <c r="BT24" s="25">
        <f>'FO-AGR-PC01-133 - 1'!BT24</f>
        <v>0</v>
      </c>
      <c r="BU24" s="20"/>
      <c r="BV24" s="4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17"/>
      <c r="CT24" s="6"/>
    </row>
    <row r="25" spans="2:98" ht="5.25" customHeight="1">
      <c r="B25" s="9"/>
      <c r="C25" s="336">
        <f>'FO-AGR-PC01-133 - 1'!C25</f>
        <v>0</v>
      </c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20"/>
      <c r="AB25" s="27"/>
      <c r="AC25" s="336">
        <f>'FO-AGR-PC01-133 - 1'!AC25</f>
        <v>0</v>
      </c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8"/>
      <c r="BC25" s="28"/>
      <c r="BD25" s="26"/>
      <c r="BE25" s="26"/>
      <c r="BF25" s="26"/>
      <c r="BG25" s="29"/>
      <c r="BI25" s="26"/>
      <c r="BJ25" s="26"/>
      <c r="BK25" s="26"/>
      <c r="BL25" s="26"/>
      <c r="BM25" s="26"/>
      <c r="BN25" s="30"/>
      <c r="BP25" s="26"/>
      <c r="BQ25" s="26"/>
      <c r="BR25" s="26"/>
      <c r="BS25" s="26"/>
      <c r="BT25" s="30"/>
      <c r="BU25" s="20"/>
      <c r="BV25" s="4"/>
      <c r="BW25" s="336">
        <f>'FO-AGR-PC01-133 - 1'!BW25</f>
        <v>0</v>
      </c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17"/>
      <c r="CT25" s="6"/>
    </row>
    <row r="26" spans="2:98" ht="9.75" customHeight="1">
      <c r="B26" s="31"/>
      <c r="C26" s="335">
        <v>2</v>
      </c>
      <c r="D26" s="335">
        <v>3</v>
      </c>
      <c r="E26" s="335">
        <v>4</v>
      </c>
      <c r="F26" s="335">
        <v>5</v>
      </c>
      <c r="G26" s="335">
        <v>6</v>
      </c>
      <c r="H26" s="335">
        <v>7</v>
      </c>
      <c r="I26" s="335">
        <v>8</v>
      </c>
      <c r="J26" s="335">
        <v>9</v>
      </c>
      <c r="K26" s="335">
        <v>10</v>
      </c>
      <c r="L26" s="335">
        <v>11</v>
      </c>
      <c r="M26" s="335">
        <v>12</v>
      </c>
      <c r="N26" s="335">
        <v>13</v>
      </c>
      <c r="O26" s="335">
        <v>14</v>
      </c>
      <c r="P26" s="335">
        <v>15</v>
      </c>
      <c r="Q26" s="335">
        <v>16</v>
      </c>
      <c r="R26" s="335">
        <v>17</v>
      </c>
      <c r="S26" s="335">
        <v>18</v>
      </c>
      <c r="T26" s="335">
        <v>19</v>
      </c>
      <c r="U26" s="335">
        <v>20</v>
      </c>
      <c r="V26" s="335">
        <v>21</v>
      </c>
      <c r="W26" s="335">
        <v>22</v>
      </c>
      <c r="X26" s="335">
        <v>23</v>
      </c>
      <c r="Y26" s="335">
        <v>24</v>
      </c>
      <c r="Z26" s="335">
        <v>25</v>
      </c>
      <c r="AA26" s="32"/>
      <c r="AB26" s="31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17"/>
      <c r="BC26" s="378" t="s">
        <v>110</v>
      </c>
      <c r="BD26" s="379"/>
      <c r="BE26" s="379"/>
      <c r="BF26" s="380"/>
      <c r="BG26" s="25">
        <f>'FO-AGR-PC01-133 - 1'!BG26</f>
        <v>0</v>
      </c>
      <c r="BI26" s="337">
        <f>'FO-AGR-PC01-133 - 1'!BI26</f>
        <v>0</v>
      </c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17"/>
      <c r="BV26" s="4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17"/>
      <c r="CT26" s="6"/>
    </row>
    <row r="27" spans="2:98" ht="1.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33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5"/>
      <c r="BC27" s="36"/>
      <c r="BD27" s="37"/>
      <c r="BE27" s="37"/>
      <c r="BF27" s="37"/>
      <c r="BG27" s="38"/>
      <c r="BH27" s="14"/>
      <c r="BI27" s="39"/>
      <c r="BJ27" s="39"/>
      <c r="BK27" s="39"/>
      <c r="BL27" s="39"/>
      <c r="BM27" s="39"/>
      <c r="BN27" s="34"/>
      <c r="BO27" s="34"/>
      <c r="BP27" s="34"/>
      <c r="BQ27" s="34"/>
      <c r="BR27" s="34"/>
      <c r="BS27" s="34"/>
      <c r="BT27" s="34"/>
      <c r="BU27" s="35"/>
      <c r="BV27" s="33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35"/>
      <c r="CT27" s="6"/>
    </row>
    <row r="28" spans="2:98" ht="13.5" customHeight="1">
      <c r="B28" s="381" t="s">
        <v>21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3"/>
      <c r="CT28" s="6"/>
    </row>
    <row r="29" spans="2:98" ht="21.75" customHeight="1">
      <c r="B29" s="389" t="s">
        <v>103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1"/>
      <c r="AJ29" s="389" t="s">
        <v>22</v>
      </c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90"/>
      <c r="BW29" s="390"/>
      <c r="BX29" s="391"/>
      <c r="BY29" s="389" t="s">
        <v>83</v>
      </c>
      <c r="BZ29" s="390"/>
      <c r="CA29" s="390"/>
      <c r="CB29" s="390"/>
      <c r="CC29" s="390"/>
      <c r="CD29" s="390"/>
      <c r="CE29" s="390"/>
      <c r="CF29" s="390"/>
      <c r="CG29" s="390"/>
      <c r="CH29" s="390"/>
      <c r="CI29" s="390"/>
      <c r="CJ29" s="390"/>
      <c r="CK29" s="390"/>
      <c r="CL29" s="390"/>
      <c r="CM29" s="390"/>
      <c r="CN29" s="390"/>
      <c r="CO29" s="390"/>
      <c r="CP29" s="390"/>
      <c r="CQ29" s="390"/>
      <c r="CR29" s="390"/>
      <c r="CS29" s="391"/>
    </row>
    <row r="30" spans="2:98" ht="3" customHeight="1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2"/>
      <c r="AJ30" s="40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2"/>
      <c r="BY30" s="40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17"/>
    </row>
    <row r="31" spans="2:98" ht="11.25" customHeight="1">
      <c r="B31" s="27" t="s">
        <v>46</v>
      </c>
      <c r="C31" s="7"/>
      <c r="D31" s="7"/>
      <c r="E31" s="7"/>
      <c r="F31" s="7"/>
      <c r="G31" s="7"/>
      <c r="H31" s="7"/>
      <c r="I31" s="7"/>
      <c r="J31" s="6"/>
      <c r="K31" s="6"/>
      <c r="L31" s="394">
        <f>'FO-AGR-PC01-133 - 1'!L31</f>
        <v>0</v>
      </c>
      <c r="M31" s="394"/>
      <c r="N31" s="394"/>
      <c r="O31" s="394"/>
      <c r="P31" s="394"/>
      <c r="Q31" s="394"/>
      <c r="R31" s="7"/>
      <c r="S31" s="7"/>
      <c r="T31" s="19" t="s">
        <v>99</v>
      </c>
      <c r="V31" s="6"/>
      <c r="X31" s="6"/>
      <c r="Y31" s="6"/>
      <c r="Z31" s="6"/>
      <c r="AA31" s="6"/>
      <c r="AB31" s="6"/>
      <c r="AC31" s="394">
        <f>'FO-AGR-PC01-133 - 1'!AC31</f>
        <v>0</v>
      </c>
      <c r="AD31" s="394"/>
      <c r="AE31" s="394"/>
      <c r="AF31" s="394"/>
      <c r="AG31" s="394"/>
      <c r="AH31" s="394"/>
      <c r="AI31" s="21"/>
      <c r="AJ31" s="4" t="s">
        <v>40</v>
      </c>
      <c r="AK31" s="7"/>
      <c r="AL31" s="7"/>
      <c r="AM31" s="7"/>
      <c r="AN31" s="7"/>
      <c r="AO31" s="6"/>
      <c r="AQ31" s="6"/>
      <c r="AR31" s="6"/>
      <c r="AS31" s="6"/>
      <c r="AT31" s="19" t="s">
        <v>26</v>
      </c>
      <c r="AU31" s="6"/>
      <c r="AV31" s="6"/>
      <c r="AW31" s="6"/>
      <c r="AX31" s="394">
        <f>'FO-AGR-PC01-133 - 1'!AX31</f>
        <v>0</v>
      </c>
      <c r="AY31" s="394"/>
      <c r="AZ31" s="394"/>
      <c r="BA31" s="394"/>
      <c r="BB31" s="19"/>
      <c r="BC31" s="19"/>
      <c r="BD31" s="19" t="s">
        <v>27</v>
      </c>
      <c r="BE31" s="7"/>
      <c r="BF31" s="7"/>
      <c r="BG31" s="7"/>
      <c r="BI31" s="394">
        <f>'FO-AGR-PC01-133 - 1'!BI31</f>
        <v>0</v>
      </c>
      <c r="BJ31" s="394"/>
      <c r="BK31" s="394"/>
      <c r="BL31" s="394"/>
      <c r="BM31" s="19"/>
      <c r="BN31" s="19" t="s">
        <v>28</v>
      </c>
      <c r="BP31" s="7"/>
      <c r="BQ31" s="7"/>
      <c r="BR31" s="7"/>
      <c r="BT31" s="394">
        <f>'FO-AGR-PC01-133 - 1'!BT31</f>
        <v>0</v>
      </c>
      <c r="BU31" s="394"/>
      <c r="BV31" s="394"/>
      <c r="BW31" s="394"/>
      <c r="BX31" s="17"/>
      <c r="BY31" s="4"/>
      <c r="BZ31" s="7"/>
      <c r="CA31" s="7"/>
      <c r="CB31" s="6" t="s">
        <v>36</v>
      </c>
      <c r="CD31" s="6"/>
      <c r="CE31" s="6"/>
      <c r="CF31" s="6"/>
      <c r="CG31" s="394">
        <f>'FO-AGR-PC01-133 - 1'!CG31</f>
        <v>0</v>
      </c>
      <c r="CH31" s="394"/>
      <c r="CI31" s="394"/>
      <c r="CJ31" s="394"/>
      <c r="CK31" s="394"/>
      <c r="CL31" s="394"/>
      <c r="CM31" s="394"/>
      <c r="CN31" s="394"/>
      <c r="CO31" s="394"/>
      <c r="CP31" s="394"/>
      <c r="CQ31" s="6"/>
      <c r="CR31" s="6"/>
      <c r="CS31" s="17"/>
    </row>
    <row r="32" spans="2:98" ht="3" customHeight="1">
      <c r="B32" s="27"/>
      <c r="C32" s="7"/>
      <c r="D32" s="7"/>
      <c r="E32" s="7"/>
      <c r="F32" s="7"/>
      <c r="G32" s="7"/>
      <c r="H32" s="7"/>
      <c r="I32" s="7"/>
      <c r="J32" s="6"/>
      <c r="K32" s="6"/>
      <c r="L32" s="7"/>
      <c r="M32" s="7"/>
      <c r="N32" s="7"/>
      <c r="O32" s="7"/>
      <c r="P32" s="7"/>
      <c r="Q32" s="7"/>
      <c r="R32" s="7"/>
      <c r="S32" s="7"/>
      <c r="T32" s="19"/>
      <c r="V32" s="6"/>
      <c r="X32" s="6"/>
      <c r="Y32" s="6"/>
      <c r="Z32" s="6"/>
      <c r="AA32" s="6"/>
      <c r="AB32" s="6"/>
      <c r="AC32" s="6"/>
      <c r="AD32" s="6"/>
      <c r="AE32" s="6"/>
      <c r="AF32" s="7"/>
      <c r="AG32" s="7"/>
      <c r="AH32" s="7"/>
      <c r="AI32" s="21"/>
      <c r="AJ32" s="4"/>
      <c r="AK32" s="7"/>
      <c r="AL32" s="7"/>
      <c r="AM32" s="7"/>
      <c r="AN32" s="7"/>
      <c r="AO32" s="6"/>
      <c r="AQ32" s="6"/>
      <c r="AR32" s="6"/>
      <c r="AS32" s="6"/>
      <c r="AT32" s="6"/>
      <c r="AU32" s="6"/>
      <c r="AV32" s="6"/>
      <c r="AW32" s="6"/>
      <c r="AX32" s="6"/>
      <c r="AY32" s="7"/>
      <c r="AZ32" s="7"/>
      <c r="BA32" s="7"/>
      <c r="BB32" s="7"/>
      <c r="BC32" s="6"/>
      <c r="BD32" s="7"/>
      <c r="BE32" s="7"/>
      <c r="BF32" s="7"/>
      <c r="BG32" s="7"/>
      <c r="BH32" s="7"/>
      <c r="BI32" s="6"/>
      <c r="BJ32" s="7"/>
      <c r="BK32" s="7"/>
      <c r="BL32" s="7"/>
      <c r="BM32" s="7"/>
      <c r="BN32" s="7"/>
      <c r="BO32" s="7"/>
      <c r="BP32" s="6"/>
      <c r="BQ32" s="6"/>
      <c r="BR32" s="6"/>
      <c r="BS32" s="6"/>
      <c r="BT32" s="6"/>
      <c r="BU32" s="6"/>
      <c r="BV32" s="6"/>
      <c r="BW32" s="6"/>
      <c r="BX32" s="17"/>
      <c r="BY32" s="4"/>
      <c r="BZ32" s="6"/>
      <c r="CA32" s="6"/>
      <c r="CB32" s="6"/>
      <c r="CD32" s="6"/>
      <c r="CE32" s="6"/>
      <c r="CF32" s="6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6"/>
      <c r="CR32" s="6"/>
      <c r="CS32" s="17"/>
    </row>
    <row r="33" spans="2:97" ht="11.25" customHeight="1">
      <c r="B33" s="27" t="s">
        <v>47</v>
      </c>
      <c r="C33" s="7"/>
      <c r="D33" s="7"/>
      <c r="E33" s="7"/>
      <c r="F33" s="7"/>
      <c r="G33" s="7"/>
      <c r="H33" s="7"/>
      <c r="I33" s="7"/>
      <c r="J33" s="6"/>
      <c r="K33" s="6"/>
      <c r="L33" s="394">
        <f>'FO-AGR-PC01-133 - 1'!L33</f>
        <v>0</v>
      </c>
      <c r="M33" s="394"/>
      <c r="N33" s="394"/>
      <c r="O33" s="394"/>
      <c r="P33" s="394"/>
      <c r="Q33" s="394"/>
      <c r="R33" s="7"/>
      <c r="S33" s="7"/>
      <c r="T33" s="19" t="s">
        <v>23</v>
      </c>
      <c r="V33" s="6"/>
      <c r="X33" s="6"/>
      <c r="Y33" s="6"/>
      <c r="Z33" s="6"/>
      <c r="AA33" s="6"/>
      <c r="AB33" s="6"/>
      <c r="AC33" s="394">
        <f>'FO-AGR-PC01-133 - 1'!AC33</f>
        <v>0</v>
      </c>
      <c r="AD33" s="394"/>
      <c r="AE33" s="394"/>
      <c r="AF33" s="394"/>
      <c r="AG33" s="394"/>
      <c r="AH33" s="394"/>
      <c r="AI33" s="21"/>
      <c r="AJ33" s="4" t="s">
        <v>29</v>
      </c>
      <c r="AK33" s="7"/>
      <c r="AL33" s="7"/>
      <c r="AM33" s="7"/>
      <c r="AN33" s="6" t="s">
        <v>30</v>
      </c>
      <c r="AO33" s="6"/>
      <c r="AQ33" s="6"/>
      <c r="AR33" s="6"/>
      <c r="AS33" s="394">
        <f>'FO-AGR-PC01-133 - 1'!AS33</f>
        <v>0</v>
      </c>
      <c r="AT33" s="394"/>
      <c r="AU33" s="394"/>
      <c r="AV33" s="394"/>
      <c r="AW33" s="394"/>
      <c r="AX33" s="394"/>
      <c r="BA33" s="6" t="s">
        <v>31</v>
      </c>
      <c r="BB33" s="7"/>
      <c r="BC33" s="7"/>
      <c r="BD33" s="7"/>
      <c r="BE33" s="6"/>
      <c r="BF33" s="394">
        <f>'FO-AGR-PC01-133 - 1'!BF33</f>
        <v>0</v>
      </c>
      <c r="BG33" s="394"/>
      <c r="BH33" s="394"/>
      <c r="BI33" s="394"/>
      <c r="BJ33" s="394"/>
      <c r="BK33" s="394"/>
      <c r="BN33" s="6" t="s">
        <v>32</v>
      </c>
      <c r="BO33" s="7"/>
      <c r="BP33" s="7"/>
      <c r="BQ33" s="7"/>
      <c r="BR33" s="394">
        <f>'FO-AGR-PC01-133 - 1'!BR33</f>
        <v>0</v>
      </c>
      <c r="BS33" s="394"/>
      <c r="BT33" s="394"/>
      <c r="BU33" s="394"/>
      <c r="BV33" s="394"/>
      <c r="BW33" s="394"/>
      <c r="BX33" s="17"/>
      <c r="BY33" s="43"/>
      <c r="BZ33" s="7"/>
      <c r="CA33" s="7"/>
      <c r="CB33" s="6" t="s">
        <v>37</v>
      </c>
      <c r="CD33" s="6"/>
      <c r="CE33" s="6"/>
      <c r="CF33" s="6"/>
      <c r="CG33" s="394">
        <f>'FO-AGR-PC01-133 - 1'!CG33</f>
        <v>0</v>
      </c>
      <c r="CH33" s="394"/>
      <c r="CI33" s="394"/>
      <c r="CJ33" s="394"/>
      <c r="CK33" s="394"/>
      <c r="CL33" s="394"/>
      <c r="CM33" s="394"/>
      <c r="CN33" s="394"/>
      <c r="CO33" s="394"/>
      <c r="CP33" s="394"/>
      <c r="CQ33" s="6"/>
      <c r="CR33" s="6"/>
      <c r="CS33" s="17"/>
    </row>
    <row r="34" spans="2:97" ht="3" customHeight="1">
      <c r="B34" s="27"/>
      <c r="C34" s="7"/>
      <c r="D34" s="7"/>
      <c r="E34" s="7"/>
      <c r="F34" s="7"/>
      <c r="G34" s="7"/>
      <c r="H34" s="7"/>
      <c r="I34" s="7"/>
      <c r="J34" s="6"/>
      <c r="K34" s="6"/>
      <c r="L34" s="7"/>
      <c r="M34" s="7"/>
      <c r="N34" s="7"/>
      <c r="O34" s="7"/>
      <c r="P34" s="7"/>
      <c r="Q34" s="7"/>
      <c r="R34" s="7"/>
      <c r="S34" s="7"/>
      <c r="T34" s="19"/>
      <c r="V34" s="6"/>
      <c r="X34" s="6"/>
      <c r="Y34" s="6"/>
      <c r="Z34" s="6"/>
      <c r="AA34" s="6"/>
      <c r="AB34" s="6"/>
      <c r="AC34" s="6"/>
      <c r="AD34" s="6"/>
      <c r="AE34" s="6"/>
      <c r="AF34" s="7"/>
      <c r="AG34" s="7"/>
      <c r="AH34" s="7"/>
      <c r="AI34" s="21"/>
      <c r="AJ34" s="4"/>
      <c r="AK34" s="7"/>
      <c r="AL34" s="7"/>
      <c r="AM34" s="7"/>
      <c r="AN34" s="6"/>
      <c r="AO34" s="6"/>
      <c r="AQ34" s="6"/>
      <c r="AR34" s="6"/>
      <c r="AS34" s="6"/>
      <c r="AU34" s="6"/>
      <c r="AV34" s="6"/>
      <c r="AW34" s="6"/>
      <c r="AX34" s="6"/>
      <c r="AY34" s="6"/>
      <c r="AZ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17"/>
      <c r="BY34" s="4"/>
      <c r="BZ34" s="6"/>
      <c r="CA34" s="6"/>
      <c r="CB34" s="6"/>
      <c r="CD34" s="6"/>
      <c r="CE34" s="6"/>
      <c r="CF34" s="6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6"/>
      <c r="CR34" s="6"/>
      <c r="CS34" s="17"/>
    </row>
    <row r="35" spans="2:97" ht="11.25" customHeight="1">
      <c r="B35" s="27" t="s">
        <v>96</v>
      </c>
      <c r="C35" s="7"/>
      <c r="D35" s="7"/>
      <c r="E35" s="7"/>
      <c r="F35" s="7"/>
      <c r="G35" s="7"/>
      <c r="H35" s="7"/>
      <c r="I35" s="7"/>
      <c r="J35" s="6"/>
      <c r="K35" s="6"/>
      <c r="L35" s="394">
        <f>'FO-AGR-PC01-133 - 1'!L35</f>
        <v>0</v>
      </c>
      <c r="M35" s="394"/>
      <c r="N35" s="394"/>
      <c r="O35" s="394"/>
      <c r="P35" s="394"/>
      <c r="Q35" s="394"/>
      <c r="R35" s="7"/>
      <c r="S35" s="7"/>
      <c r="T35" s="6" t="s">
        <v>24</v>
      </c>
      <c r="V35" s="6"/>
      <c r="X35" s="6"/>
      <c r="Y35" s="6"/>
      <c r="Z35" s="6"/>
      <c r="AA35" s="6"/>
      <c r="AB35" s="6"/>
      <c r="AC35" s="394">
        <f>'FO-AGR-PC01-133 - 1'!AC35</f>
        <v>0</v>
      </c>
      <c r="AD35" s="394"/>
      <c r="AE35" s="394"/>
      <c r="AF35" s="394"/>
      <c r="AG35" s="394"/>
      <c r="AH35" s="394"/>
      <c r="AI35" s="21"/>
      <c r="AJ35" s="4"/>
      <c r="AK35" s="7"/>
      <c r="AL35" s="7"/>
      <c r="AM35" s="7"/>
      <c r="AN35" s="6" t="s">
        <v>33</v>
      </c>
      <c r="AO35" s="6"/>
      <c r="AQ35" s="6"/>
      <c r="AR35" s="6"/>
      <c r="AS35" s="394">
        <f>'FO-AGR-PC01-133 - 1'!AS35</f>
        <v>0</v>
      </c>
      <c r="AT35" s="394"/>
      <c r="AU35" s="394"/>
      <c r="AV35" s="394"/>
      <c r="AW35" s="394"/>
      <c r="AX35" s="394"/>
      <c r="AY35" s="7"/>
      <c r="AZ35" s="7"/>
      <c r="BA35" s="6" t="s">
        <v>34</v>
      </c>
      <c r="BB35" s="7"/>
      <c r="BC35" s="7"/>
      <c r="BD35" s="7"/>
      <c r="BE35" s="6"/>
      <c r="BF35" s="394">
        <f>'FO-AGR-PC01-133 - 1'!BF35</f>
        <v>0</v>
      </c>
      <c r="BG35" s="394"/>
      <c r="BH35" s="394"/>
      <c r="BI35" s="394"/>
      <c r="BJ35" s="394"/>
      <c r="BK35" s="394"/>
      <c r="BL35" s="6"/>
      <c r="BM35" s="7"/>
      <c r="BN35" s="7"/>
      <c r="BO35" s="7"/>
      <c r="BP35" s="7"/>
      <c r="BQ35" s="7"/>
      <c r="BR35" s="7"/>
      <c r="BS35" s="6"/>
      <c r="BT35" s="6"/>
      <c r="BU35" s="6"/>
      <c r="BV35" s="6"/>
      <c r="BW35" s="6"/>
      <c r="BX35" s="17"/>
      <c r="BY35" s="4"/>
      <c r="BZ35" s="6"/>
      <c r="CA35" s="6"/>
      <c r="CB35" s="6" t="s">
        <v>38</v>
      </c>
      <c r="CD35" s="6"/>
      <c r="CE35" s="6"/>
      <c r="CF35" s="6"/>
      <c r="CG35" s="394">
        <f>'FO-AGR-PC01-133 - 1'!CG35</f>
        <v>0</v>
      </c>
      <c r="CH35" s="394"/>
      <c r="CI35" s="394"/>
      <c r="CJ35" s="394"/>
      <c r="CK35" s="394"/>
      <c r="CL35" s="394"/>
      <c r="CM35" s="394"/>
      <c r="CN35" s="394"/>
      <c r="CO35" s="394"/>
      <c r="CP35" s="394"/>
      <c r="CQ35" s="6"/>
      <c r="CR35" s="6"/>
      <c r="CS35" s="17"/>
    </row>
    <row r="36" spans="2:97" ht="3" customHeight="1">
      <c r="B36" s="27"/>
      <c r="C36" s="7"/>
      <c r="D36" s="7"/>
      <c r="E36" s="7"/>
      <c r="F36" s="7"/>
      <c r="G36" s="7"/>
      <c r="H36" s="7"/>
      <c r="I36" s="7"/>
      <c r="J36" s="6"/>
      <c r="K36" s="6"/>
      <c r="L36" s="7"/>
      <c r="M36" s="7"/>
      <c r="N36" s="7"/>
      <c r="O36" s="7"/>
      <c r="P36" s="7"/>
      <c r="Q36" s="7"/>
      <c r="R36" s="7"/>
      <c r="S36" s="7"/>
      <c r="T36" s="6"/>
      <c r="V36" s="6"/>
      <c r="X36" s="6"/>
      <c r="Y36" s="6"/>
      <c r="Z36" s="6"/>
      <c r="AA36" s="6"/>
      <c r="AB36" s="6"/>
      <c r="AC36" s="6"/>
      <c r="AD36" s="6"/>
      <c r="AE36" s="6"/>
      <c r="AF36" s="7"/>
      <c r="AG36" s="7"/>
      <c r="AH36" s="7"/>
      <c r="AI36" s="21"/>
      <c r="AJ36" s="4"/>
      <c r="AK36" s="7"/>
      <c r="AL36" s="7"/>
      <c r="AM36" s="7"/>
      <c r="AN36" s="6"/>
      <c r="AO36" s="6"/>
      <c r="AQ36" s="6"/>
      <c r="AR36" s="6"/>
      <c r="AS36" s="6"/>
      <c r="AU36" s="6"/>
      <c r="AV36" s="6"/>
      <c r="AW36" s="6"/>
      <c r="AX36" s="6"/>
      <c r="AY36" s="6"/>
      <c r="AZ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17"/>
      <c r="BY36" s="4"/>
      <c r="BZ36" s="6"/>
      <c r="CA36" s="6"/>
      <c r="CB36" s="6"/>
      <c r="CD36" s="6"/>
      <c r="CE36" s="6"/>
      <c r="CF36" s="6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6"/>
      <c r="CR36" s="6"/>
      <c r="CS36" s="17"/>
    </row>
    <row r="37" spans="2:97" ht="11.25" customHeight="1">
      <c r="B37" s="27" t="s">
        <v>97</v>
      </c>
      <c r="C37" s="7"/>
      <c r="D37" s="7"/>
      <c r="E37" s="7"/>
      <c r="F37" s="7"/>
      <c r="G37" s="7"/>
      <c r="H37" s="7"/>
      <c r="I37" s="7"/>
      <c r="J37" s="6"/>
      <c r="K37" s="6"/>
      <c r="L37" s="394">
        <f>'FO-AGR-PC01-133 - 1'!L37</f>
        <v>0</v>
      </c>
      <c r="M37" s="394"/>
      <c r="N37" s="394"/>
      <c r="O37" s="394"/>
      <c r="P37" s="394"/>
      <c r="Q37" s="394"/>
      <c r="R37" s="7"/>
      <c r="S37" s="7"/>
      <c r="T37" s="6" t="s">
        <v>25</v>
      </c>
      <c r="V37" s="6"/>
      <c r="X37" s="6"/>
      <c r="Y37" s="6"/>
      <c r="Z37" s="6"/>
      <c r="AA37" s="6"/>
      <c r="AB37" s="6"/>
      <c r="AC37" s="394">
        <f>'FO-AGR-PC01-133 - 1'!AC37</f>
        <v>0</v>
      </c>
      <c r="AD37" s="394"/>
      <c r="AE37" s="394"/>
      <c r="AF37" s="394"/>
      <c r="AG37" s="394"/>
      <c r="AH37" s="394"/>
      <c r="AI37" s="21"/>
      <c r="AJ37" s="4" t="s">
        <v>106</v>
      </c>
      <c r="AK37" s="7"/>
      <c r="AL37" s="7"/>
      <c r="AM37" s="7"/>
      <c r="AN37" s="7"/>
      <c r="AO37" s="6"/>
      <c r="AQ37" s="6"/>
      <c r="AR37" s="6"/>
      <c r="AS37" s="6"/>
      <c r="AT37" s="6"/>
      <c r="AU37" s="6"/>
      <c r="AV37" s="6"/>
      <c r="AW37" s="6"/>
      <c r="AX37" s="6"/>
      <c r="AY37" s="337">
        <f>'FO-AGR-PC01-133 - 1'!AY37</f>
        <v>0</v>
      </c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20"/>
      <c r="BY37" s="27"/>
      <c r="BZ37" s="19"/>
      <c r="CA37" s="19"/>
      <c r="CB37" s="6" t="s">
        <v>39</v>
      </c>
      <c r="CD37" s="6"/>
      <c r="CE37" s="6"/>
      <c r="CF37" s="6"/>
      <c r="CG37" s="394">
        <f>'FO-AGR-PC01-133 - 1'!CG37</f>
        <v>0</v>
      </c>
      <c r="CH37" s="394"/>
      <c r="CI37" s="394"/>
      <c r="CJ37" s="394"/>
      <c r="CK37" s="394"/>
      <c r="CL37" s="394"/>
      <c r="CM37" s="394"/>
      <c r="CN37" s="394"/>
      <c r="CO37" s="394"/>
      <c r="CP37" s="394"/>
      <c r="CQ37" s="6"/>
      <c r="CR37" s="6"/>
      <c r="CS37" s="17"/>
    </row>
    <row r="38" spans="2:97" ht="3" customHeight="1">
      <c r="B38" s="27"/>
      <c r="C38" s="7"/>
      <c r="D38" s="7"/>
      <c r="E38" s="7"/>
      <c r="F38" s="7"/>
      <c r="G38" s="7"/>
      <c r="H38" s="7"/>
      <c r="I38" s="7"/>
      <c r="J38" s="6"/>
      <c r="K38" s="6"/>
      <c r="L38" s="7"/>
      <c r="M38" s="7"/>
      <c r="N38" s="7"/>
      <c r="O38" s="7"/>
      <c r="P38" s="7"/>
      <c r="Q38" s="7"/>
      <c r="R38" s="7"/>
      <c r="S38" s="7"/>
      <c r="T38" s="6"/>
      <c r="V38" s="6"/>
      <c r="X38" s="6"/>
      <c r="Y38" s="6"/>
      <c r="Z38" s="6"/>
      <c r="AA38" s="6"/>
      <c r="AB38" s="6"/>
      <c r="AC38" s="6"/>
      <c r="AD38" s="6"/>
      <c r="AE38" s="6"/>
      <c r="AF38" s="7"/>
      <c r="AG38" s="7"/>
      <c r="AH38" s="7"/>
      <c r="AI38" s="21"/>
      <c r="AJ38" s="4"/>
      <c r="AK38" s="7"/>
      <c r="AL38" s="7"/>
      <c r="AM38" s="7"/>
      <c r="AN38" s="7"/>
      <c r="AO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17"/>
      <c r="BY38" s="4"/>
      <c r="BZ38" s="6"/>
      <c r="CA38" s="6"/>
      <c r="CB38" s="6"/>
      <c r="CD38" s="6"/>
      <c r="CE38" s="6"/>
      <c r="CF38" s="6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6"/>
      <c r="CR38" s="6"/>
      <c r="CS38" s="17"/>
    </row>
    <row r="39" spans="2:97" ht="11.25" customHeight="1">
      <c r="B39" s="27" t="s">
        <v>98</v>
      </c>
      <c r="C39" s="6"/>
      <c r="D39" s="7"/>
      <c r="E39" s="7"/>
      <c r="F39" s="7"/>
      <c r="G39" s="7"/>
      <c r="H39" s="7"/>
      <c r="I39" s="7"/>
      <c r="J39" s="6"/>
      <c r="K39" s="6"/>
      <c r="L39" s="394">
        <f>'FO-AGR-PC01-133 - 1'!L39</f>
        <v>0</v>
      </c>
      <c r="M39" s="394"/>
      <c r="N39" s="394"/>
      <c r="O39" s="394"/>
      <c r="P39" s="394"/>
      <c r="Q39" s="394"/>
      <c r="R39" s="7"/>
      <c r="S39" s="7"/>
      <c r="T39" s="6" t="s">
        <v>104</v>
      </c>
      <c r="V39" s="6"/>
      <c r="X39" s="6"/>
      <c r="Y39" s="6"/>
      <c r="Z39" s="6"/>
      <c r="AA39" s="6"/>
      <c r="AB39" s="6"/>
      <c r="AC39" s="394">
        <f>'FO-AGR-PC01-133 - 1'!AC39</f>
        <v>0</v>
      </c>
      <c r="AD39" s="394"/>
      <c r="AE39" s="394"/>
      <c r="AF39" s="394"/>
      <c r="AG39" s="394"/>
      <c r="AH39" s="394"/>
      <c r="AI39" s="21"/>
      <c r="AJ39" s="4" t="s">
        <v>35</v>
      </c>
      <c r="AK39" s="7"/>
      <c r="AL39" s="7"/>
      <c r="AM39" s="7"/>
      <c r="AN39" s="7"/>
      <c r="AO39" s="6"/>
      <c r="AQ39" s="6"/>
      <c r="AR39" s="6"/>
      <c r="AS39" s="6"/>
      <c r="AT39" s="337">
        <f>'FO-AGR-PC01-133 - 1'!AT39</f>
        <v>0</v>
      </c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20"/>
      <c r="BY39" s="27"/>
      <c r="BZ39" s="19"/>
      <c r="CA39" s="19"/>
      <c r="CB39" s="6" t="s">
        <v>102</v>
      </c>
      <c r="CD39" s="6"/>
      <c r="CE39" s="6"/>
      <c r="CF39" s="6"/>
      <c r="CG39" s="394">
        <f>'FO-AGR-PC01-133 - 1'!CG39</f>
        <v>0</v>
      </c>
      <c r="CH39" s="394"/>
      <c r="CI39" s="394"/>
      <c r="CJ39" s="394"/>
      <c r="CK39" s="394"/>
      <c r="CL39" s="394"/>
      <c r="CM39" s="394"/>
      <c r="CN39" s="394"/>
      <c r="CO39" s="394"/>
      <c r="CP39" s="394"/>
      <c r="CQ39" s="6"/>
      <c r="CR39" s="6"/>
      <c r="CS39" s="17"/>
    </row>
    <row r="40" spans="2:97" ht="3" customHeight="1"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7"/>
      <c r="AJ40" s="4"/>
      <c r="AK40" s="6"/>
      <c r="AL40" s="6"/>
      <c r="AM40" s="6"/>
      <c r="AN40" s="6"/>
      <c r="AO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17"/>
      <c r="BY40" s="4"/>
      <c r="BZ40" s="6"/>
      <c r="CA40" s="6"/>
      <c r="CB40" s="6"/>
      <c r="CC40" s="6"/>
      <c r="CD40" s="6"/>
      <c r="CE40" s="6"/>
      <c r="CF40" s="6"/>
      <c r="CG40" s="44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17"/>
    </row>
    <row r="41" spans="2:97">
      <c r="B41" s="4" t="s">
        <v>15</v>
      </c>
      <c r="C41" s="6"/>
      <c r="D41" s="6"/>
      <c r="E41" s="6"/>
      <c r="F41" s="6"/>
      <c r="G41" s="6"/>
      <c r="H41" s="6"/>
      <c r="I41" s="6"/>
      <c r="J41" s="335">
        <f>'FO-AGR-PC01-133 - 1'!J41</f>
        <v>0</v>
      </c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20"/>
      <c r="AJ41" s="4" t="s">
        <v>15</v>
      </c>
      <c r="AK41" s="19"/>
      <c r="AL41" s="19"/>
      <c r="AM41" s="19"/>
      <c r="AN41" s="19"/>
      <c r="AO41" s="6"/>
      <c r="AQ41" s="6"/>
      <c r="AR41" s="335">
        <f>'FO-AGR-PC01-133 - 1'!AR41</f>
        <v>0</v>
      </c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20"/>
      <c r="BY41" s="4" t="s">
        <v>15</v>
      </c>
      <c r="BZ41" s="19"/>
      <c r="CA41" s="19"/>
      <c r="CB41" s="19"/>
      <c r="CC41" s="19"/>
      <c r="CD41" s="6"/>
      <c r="CF41" s="6"/>
      <c r="CG41" s="335">
        <f>'FO-AGR-PC01-133 - 1'!CG41</f>
        <v>0</v>
      </c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17"/>
    </row>
    <row r="42" spans="2:97">
      <c r="B42" s="4"/>
      <c r="C42" s="335">
        <f>'FO-AGR-PC01-133 - 1'!C42</f>
        <v>0</v>
      </c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20"/>
      <c r="AJ42" s="27"/>
      <c r="AK42" s="335">
        <f>'FO-AGR-PC01-133 - 1'!AK42</f>
        <v>0</v>
      </c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20"/>
      <c r="BY42" s="27"/>
      <c r="BZ42" s="335">
        <f>'FO-AGR-PC01-133 - 1'!BZ42</f>
        <v>0</v>
      </c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17"/>
    </row>
    <row r="43" spans="2:97" ht="1.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33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5"/>
      <c r="BY43" s="33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5"/>
    </row>
    <row r="44" spans="2:97" ht="13.5" customHeight="1">
      <c r="B44" s="381" t="s">
        <v>41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  <c r="BQ44" s="382"/>
      <c r="BR44" s="382"/>
      <c r="BS44" s="382"/>
      <c r="BT44" s="382"/>
      <c r="BU44" s="382"/>
      <c r="BV44" s="382"/>
      <c r="BW44" s="382"/>
      <c r="BX44" s="382"/>
      <c r="BY44" s="382"/>
      <c r="BZ44" s="382"/>
      <c r="CA44" s="382"/>
      <c r="CB44" s="382"/>
      <c r="CC44" s="382"/>
      <c r="CD44" s="382"/>
      <c r="CE44" s="382"/>
      <c r="CF44" s="382"/>
      <c r="CG44" s="382"/>
      <c r="CH44" s="382"/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3"/>
    </row>
    <row r="45" spans="2:97" ht="6" customHeigh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5"/>
      <c r="BF45" s="398" t="s">
        <v>45</v>
      </c>
      <c r="BG45" s="398"/>
      <c r="BH45" s="398"/>
      <c r="BI45" s="398"/>
      <c r="BJ45" s="398"/>
      <c r="BK45" s="398"/>
      <c r="BL45" s="398"/>
      <c r="BM45" s="398"/>
      <c r="BN45" s="398"/>
      <c r="BO45" s="398"/>
      <c r="BP45" s="398"/>
      <c r="BQ45" s="398"/>
      <c r="BR45" s="398"/>
      <c r="BS45" s="398"/>
      <c r="BT45" s="398"/>
      <c r="BU45" s="398"/>
      <c r="BV45" s="398"/>
      <c r="BW45" s="398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98"/>
      <c r="CJ45" s="398"/>
      <c r="CK45" s="398"/>
      <c r="CL45" s="398"/>
      <c r="CM45" s="398"/>
      <c r="CN45" s="398"/>
      <c r="CO45" s="398"/>
      <c r="CP45" s="398"/>
      <c r="CQ45" s="398"/>
      <c r="CR45" s="398"/>
      <c r="CS45" s="399"/>
    </row>
    <row r="46" spans="2:97" ht="9" customHeight="1">
      <c r="B46" s="385" t="s">
        <v>42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47">
        <f>'FO-AGR-PC01-133 - 1'!S47</f>
        <v>0</v>
      </c>
      <c r="T46" s="385" t="s">
        <v>43</v>
      </c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47">
        <f>'FO-AGR-PC01-133 - 1'!AK47</f>
        <v>0</v>
      </c>
      <c r="AL46" s="385" t="s">
        <v>44</v>
      </c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47">
        <f>'FO-AGR-PC01-133 - 1'!BC47</f>
        <v>0</v>
      </c>
      <c r="BE46" s="9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6"/>
      <c r="BU46" s="386"/>
      <c r="BV46" s="386"/>
      <c r="BW46" s="386"/>
      <c r="BX46" s="386"/>
      <c r="BY46" s="386"/>
      <c r="BZ46" s="386"/>
      <c r="CA46" s="386"/>
      <c r="CB46" s="386"/>
      <c r="CC46" s="386"/>
      <c r="CD46" s="386"/>
      <c r="CE46" s="386"/>
      <c r="CF46" s="386"/>
      <c r="CG46" s="386"/>
      <c r="CH46" s="386"/>
      <c r="CI46" s="386"/>
      <c r="CJ46" s="386"/>
      <c r="CK46" s="386"/>
      <c r="CL46" s="386"/>
      <c r="CM46" s="386"/>
      <c r="CN46" s="386"/>
      <c r="CO46" s="386"/>
      <c r="CP46" s="386"/>
      <c r="CQ46" s="386"/>
      <c r="CR46" s="386"/>
      <c r="CS46" s="387"/>
    </row>
    <row r="47" spans="2:97" ht="6" customHeigh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3"/>
      <c r="BF47" s="400"/>
      <c r="BG47" s="400"/>
      <c r="BH47" s="400"/>
      <c r="BI47" s="400"/>
      <c r="BJ47" s="400"/>
      <c r="BK47" s="400"/>
      <c r="BL47" s="400"/>
      <c r="BM47" s="400"/>
      <c r="BN47" s="400"/>
      <c r="BO47" s="400"/>
      <c r="BP47" s="400"/>
      <c r="BQ47" s="400"/>
      <c r="BR47" s="400"/>
      <c r="BS47" s="400"/>
      <c r="BT47" s="400"/>
      <c r="BU47" s="400"/>
      <c r="BV47" s="400"/>
      <c r="BW47" s="400"/>
      <c r="BX47" s="400"/>
      <c r="BY47" s="400"/>
      <c r="BZ47" s="400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  <c r="CM47" s="400"/>
      <c r="CN47" s="400"/>
      <c r="CO47" s="400"/>
      <c r="CP47" s="400"/>
      <c r="CQ47" s="400"/>
      <c r="CR47" s="400"/>
      <c r="CS47" s="401"/>
    </row>
    <row r="48" spans="2:97" ht="6" customHeight="1">
      <c r="B48" s="9"/>
      <c r="BD48" s="15"/>
      <c r="BE48" s="9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2"/>
    </row>
    <row r="49" spans="2:100" ht="9.75" customHeight="1">
      <c r="B49" s="4" t="s">
        <v>48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337">
        <f>'FO-AGR-PC01-133 - 1'!M50</f>
        <v>0</v>
      </c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17"/>
      <c r="BE49" s="4" t="s">
        <v>94</v>
      </c>
      <c r="BG49" s="6"/>
      <c r="BH49" s="6"/>
      <c r="BI49" s="6"/>
      <c r="BJ49" s="6"/>
      <c r="BK49" s="19"/>
      <c r="BL49" s="19"/>
      <c r="BM49" s="19"/>
      <c r="BN49" s="25">
        <f>'FO-AGR-PC01-133 - 1'!BN50</f>
        <v>0</v>
      </c>
      <c r="BP49" s="6" t="s">
        <v>84</v>
      </c>
      <c r="BR49" s="6"/>
      <c r="BS49" s="6"/>
      <c r="BT49" s="6"/>
      <c r="BU49" s="6"/>
      <c r="BV49" s="6"/>
      <c r="BW49" s="48"/>
      <c r="BX49" s="25">
        <f>'FO-AGR-PC01-133 - 1'!BW50</f>
        <v>0</v>
      </c>
      <c r="BY49" s="397" t="s">
        <v>85</v>
      </c>
      <c r="BZ49" s="395"/>
      <c r="CA49" s="395"/>
      <c r="CB49" s="395"/>
      <c r="CC49" s="395"/>
      <c r="CD49" s="25">
        <f>'FO-AGR-PC01-133 - 1'!CC50</f>
        <v>0</v>
      </c>
      <c r="CE49" s="397" t="s">
        <v>86</v>
      </c>
      <c r="CF49" s="395"/>
      <c r="CG49" s="395"/>
      <c r="CH49" s="395"/>
      <c r="CI49" s="25">
        <f>'FO-AGR-PC01-133 - 1'!CH50</f>
        <v>0</v>
      </c>
      <c r="CJ49" s="397" t="s">
        <v>87</v>
      </c>
      <c r="CK49" s="395"/>
      <c r="CL49" s="395"/>
      <c r="CM49" s="395"/>
      <c r="CN49" s="395"/>
      <c r="CO49" s="395"/>
      <c r="CP49" s="395"/>
      <c r="CQ49" s="396"/>
      <c r="CR49" s="25">
        <f>'FO-AGR-PC01-133 - 1'!CQ50</f>
        <v>0</v>
      </c>
      <c r="CS49" s="17"/>
      <c r="CT49" s="6"/>
      <c r="CU49" s="6"/>
      <c r="CV49" s="6"/>
    </row>
    <row r="50" spans="2:100" ht="4.5" customHeight="1"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17"/>
      <c r="BE50" s="4"/>
      <c r="BG50" s="6"/>
      <c r="BH50" s="6"/>
      <c r="BI50" s="6"/>
      <c r="BJ50" s="6"/>
      <c r="BK50" s="6"/>
      <c r="BL50" s="6"/>
      <c r="BM50" s="6"/>
      <c r="BN50" s="30"/>
      <c r="BO50" s="6"/>
      <c r="BP50" s="6"/>
      <c r="BQ50" s="6"/>
      <c r="BR50" s="6"/>
      <c r="BS50" s="6"/>
      <c r="BT50" s="6"/>
      <c r="BU50" s="6"/>
      <c r="BV50" s="6"/>
      <c r="BW50" s="6"/>
      <c r="BX50" s="30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17"/>
      <c r="CT50" s="6"/>
      <c r="CU50" s="6"/>
      <c r="CV50" s="6"/>
    </row>
    <row r="51" spans="2:100" ht="9.75" customHeight="1">
      <c r="B51" s="4" t="s">
        <v>49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337">
        <f>'FO-AGR-PC01-133 - 1'!M52</f>
        <v>0</v>
      </c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17"/>
      <c r="BE51" s="4" t="s">
        <v>89</v>
      </c>
      <c r="BG51" s="6"/>
      <c r="BH51" s="6"/>
      <c r="BI51" s="6"/>
      <c r="BJ51" s="6" t="s">
        <v>60</v>
      </c>
      <c r="BN51" s="25">
        <f>'FO-AGR-PC01-133 - 1'!BN52</f>
        <v>0</v>
      </c>
      <c r="BP51" s="19" t="s">
        <v>88</v>
      </c>
      <c r="BR51" s="26"/>
      <c r="BS51" s="26"/>
      <c r="BT51" s="26"/>
      <c r="BU51" s="26"/>
      <c r="BV51" s="26"/>
      <c r="BW51" s="26"/>
      <c r="BX51" s="25">
        <f>'FO-AGR-PC01-133 - 1'!BW52</f>
        <v>0</v>
      </c>
      <c r="BZ51" s="6" t="s">
        <v>58</v>
      </c>
      <c r="CB51" s="26"/>
      <c r="CC51" s="26"/>
      <c r="CD51" s="6"/>
      <c r="CF51" s="6"/>
      <c r="CG51" s="25">
        <f>'FO-AGR-PC01-133 - 1'!CF52</f>
        <v>0</v>
      </c>
      <c r="CI51" s="6"/>
      <c r="CJ51" s="6"/>
      <c r="CL51" s="6"/>
      <c r="CM51" s="6"/>
      <c r="CN51" s="6"/>
      <c r="CO51" s="6"/>
      <c r="CP51" s="6"/>
      <c r="CQ51" s="6"/>
      <c r="CS51" s="17"/>
      <c r="CT51" s="6"/>
      <c r="CU51" s="6"/>
      <c r="CV51" s="6"/>
    </row>
    <row r="52" spans="2:100" ht="4.5" customHeight="1">
      <c r="B52" s="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17"/>
      <c r="BE52" s="4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17"/>
      <c r="CT52" s="6"/>
      <c r="CU52" s="6"/>
      <c r="CV52" s="6"/>
    </row>
    <row r="53" spans="2:100" ht="9.75" customHeight="1">
      <c r="B53" s="4" t="s">
        <v>50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 t="s">
        <v>51</v>
      </c>
      <c r="R53" s="6"/>
      <c r="S53" s="6"/>
      <c r="T53" s="6"/>
      <c r="U53" s="6"/>
      <c r="V53" s="394">
        <f>'FO-AGR-PC01-133 - 1'!V54</f>
        <v>0</v>
      </c>
      <c r="W53" s="394"/>
      <c r="X53" s="394"/>
      <c r="Y53" s="394"/>
      <c r="Z53" s="394"/>
      <c r="AA53" s="394"/>
      <c r="AB53" s="394"/>
      <c r="AC53" s="394"/>
      <c r="AD53" s="366" t="s">
        <v>52</v>
      </c>
      <c r="AE53" s="366"/>
      <c r="AF53" s="366"/>
      <c r="AG53" s="366"/>
      <c r="AH53" s="366"/>
      <c r="AI53" s="366"/>
      <c r="AJ53" s="366"/>
      <c r="AK53" s="394">
        <f>'FO-AGR-PC01-133 - 1'!AK54</f>
        <v>0</v>
      </c>
      <c r="AL53" s="394"/>
      <c r="AM53" s="394"/>
      <c r="AN53" s="394"/>
      <c r="AO53" s="394"/>
      <c r="AP53" s="394"/>
      <c r="AQ53" s="394"/>
      <c r="AR53" s="394"/>
      <c r="AS53" s="366" t="s">
        <v>53</v>
      </c>
      <c r="AT53" s="366"/>
      <c r="AU53" s="366"/>
      <c r="AV53" s="366"/>
      <c r="AW53" s="394">
        <f>'FO-AGR-PC01-133 - 1'!AW54</f>
        <v>0</v>
      </c>
      <c r="AX53" s="394"/>
      <c r="AY53" s="394"/>
      <c r="AZ53" s="394"/>
      <c r="BA53" s="394"/>
      <c r="BB53" s="394"/>
      <c r="BC53" s="394"/>
      <c r="BD53" s="17"/>
      <c r="BE53" s="4" t="s">
        <v>90</v>
      </c>
      <c r="BG53" s="6"/>
      <c r="BH53" s="6"/>
      <c r="BI53" s="6"/>
      <c r="BJ53" s="6"/>
      <c r="BK53" s="6"/>
      <c r="BL53" s="6"/>
      <c r="BM53" s="6"/>
      <c r="BN53" s="6"/>
      <c r="BO53" s="6"/>
      <c r="BP53" s="6" t="s">
        <v>11</v>
      </c>
      <c r="BR53" s="6"/>
      <c r="BS53" s="6"/>
      <c r="BT53" s="25">
        <f>'FO-AGR-PC01-133 - 1'!BT54</f>
        <v>0</v>
      </c>
      <c r="BW53" s="6" t="s">
        <v>12</v>
      </c>
      <c r="BY53" s="6"/>
      <c r="BZ53" s="6"/>
      <c r="CA53" s="6"/>
      <c r="CB53" s="25">
        <f>'FO-AGR-PC01-133 - 1'!CA54</f>
        <v>0</v>
      </c>
      <c r="CD53" s="6" t="s">
        <v>61</v>
      </c>
      <c r="CF53" s="6"/>
      <c r="CG53" s="25">
        <f>'FO-AGR-PC01-133 - 1'!CF54</f>
        <v>0</v>
      </c>
      <c r="CJ53" s="6"/>
      <c r="CL53" s="6"/>
      <c r="CM53" s="6"/>
      <c r="CN53" s="6"/>
      <c r="CO53" s="6"/>
      <c r="CP53" s="6"/>
      <c r="CQ53" s="6"/>
      <c r="CR53" s="6"/>
      <c r="CS53" s="17"/>
      <c r="CT53" s="6"/>
      <c r="CU53" s="6"/>
      <c r="CV53" s="6"/>
    </row>
    <row r="54" spans="2:100" ht="4.5" customHeight="1"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17"/>
      <c r="BE54" s="4"/>
      <c r="BG54" s="6"/>
      <c r="BH54" s="6"/>
      <c r="BI54" s="6"/>
      <c r="BJ54" s="6"/>
      <c r="BK54" s="6"/>
      <c r="BL54" s="6"/>
      <c r="BM54" s="6"/>
      <c r="BN54" s="6"/>
      <c r="BO54" s="6"/>
      <c r="BP54" s="6"/>
      <c r="BR54" s="6"/>
      <c r="BS54" s="6"/>
      <c r="BT54" s="6"/>
      <c r="BW54" s="6"/>
      <c r="BY54" s="6"/>
      <c r="BZ54" s="6"/>
      <c r="CA54" s="6"/>
      <c r="CB54" s="6"/>
      <c r="CD54" s="6"/>
      <c r="CE54" s="6"/>
      <c r="CF54" s="6"/>
      <c r="CG54" s="6"/>
      <c r="CH54" s="6"/>
      <c r="CJ54" s="6"/>
      <c r="CK54" s="6"/>
      <c r="CL54" s="6"/>
      <c r="CM54" s="6"/>
      <c r="CN54" s="6"/>
      <c r="CO54" s="6"/>
      <c r="CP54" s="6"/>
      <c r="CQ54" s="6"/>
      <c r="CR54" s="6"/>
      <c r="CS54" s="17"/>
      <c r="CT54" s="6"/>
      <c r="CU54" s="6"/>
      <c r="CV54" s="6"/>
    </row>
    <row r="55" spans="2:100" ht="9.75" customHeight="1">
      <c r="B55" s="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 t="s">
        <v>54</v>
      </c>
      <c r="R55" s="6"/>
      <c r="S55" s="6"/>
      <c r="T55" s="6"/>
      <c r="U55" s="6"/>
      <c r="V55" s="6"/>
      <c r="W55" s="6"/>
      <c r="X55" s="6"/>
      <c r="Y55" s="6"/>
      <c r="Z55" s="394">
        <f>'FO-AGR-PC01-133 - 1'!Z56</f>
        <v>0</v>
      </c>
      <c r="AA55" s="394"/>
      <c r="AB55" s="394"/>
      <c r="AC55" s="394"/>
      <c r="AD55" s="394"/>
      <c r="AE55" s="394"/>
      <c r="AF55" s="394"/>
      <c r="AG55" s="394"/>
      <c r="AH55" s="394"/>
      <c r="AI55" s="394"/>
      <c r="AJ55" s="6"/>
      <c r="AL55" s="6" t="s">
        <v>55</v>
      </c>
      <c r="AM55" s="6"/>
      <c r="AN55" s="6"/>
      <c r="AO55" s="6"/>
      <c r="AP55" s="6"/>
      <c r="AQ55" s="6"/>
      <c r="AR55" s="6"/>
      <c r="AS55" s="394">
        <f>'FO-AGR-PC01-133 - 1'!AS56</f>
        <v>0</v>
      </c>
      <c r="AT55" s="394"/>
      <c r="AU55" s="394"/>
      <c r="AV55" s="394"/>
      <c r="AW55" s="394"/>
      <c r="AX55" s="394"/>
      <c r="AY55" s="394"/>
      <c r="AZ55" s="394"/>
      <c r="BA55" s="394"/>
      <c r="BB55" s="394"/>
      <c r="BC55" s="394"/>
      <c r="BD55" s="17"/>
      <c r="BE55" s="4" t="s">
        <v>91</v>
      </c>
      <c r="BG55" s="6"/>
      <c r="BH55" s="6"/>
      <c r="BI55" s="6"/>
      <c r="BJ55" s="6"/>
      <c r="BK55" s="6"/>
      <c r="BL55" s="6"/>
      <c r="BM55" s="6"/>
      <c r="BN55" s="6"/>
      <c r="BO55" s="6"/>
      <c r="BP55" s="6" t="s">
        <v>62</v>
      </c>
      <c r="BR55" s="6"/>
      <c r="BS55" s="6"/>
      <c r="BT55" s="25">
        <f>'FO-AGR-PC01-133 - 1'!BT56</f>
        <v>0</v>
      </c>
      <c r="BW55" s="6" t="s">
        <v>63</v>
      </c>
      <c r="BY55" s="6"/>
      <c r="BZ55" s="6"/>
      <c r="CA55" s="6"/>
      <c r="CB55" s="25">
        <f>'FO-AGR-PC01-133 - 1'!CA56</f>
        <v>0</v>
      </c>
      <c r="CD55" s="6"/>
      <c r="CE55" s="6"/>
      <c r="CF55" s="6"/>
      <c r="CG55" s="6"/>
      <c r="CH55" s="6"/>
      <c r="CJ55" s="6"/>
      <c r="CK55" s="6"/>
      <c r="CL55" s="6"/>
      <c r="CM55" s="6"/>
      <c r="CN55" s="6"/>
      <c r="CO55" s="6"/>
      <c r="CP55" s="6"/>
      <c r="CQ55" s="6"/>
      <c r="CR55" s="6"/>
      <c r="CS55" s="17"/>
      <c r="CT55" s="6"/>
      <c r="CU55" s="6"/>
      <c r="CV55" s="6"/>
    </row>
    <row r="56" spans="2:100" ht="6" customHeight="1">
      <c r="B56" s="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17"/>
      <c r="BE56" s="4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17"/>
      <c r="CT56" s="6"/>
      <c r="CU56" s="6"/>
      <c r="CV56" s="6"/>
    </row>
    <row r="57" spans="2:100" ht="9" customHeight="1">
      <c r="B57" s="4" t="s">
        <v>56</v>
      </c>
      <c r="C57" s="6"/>
      <c r="D57" s="6"/>
      <c r="E57" s="6"/>
      <c r="F57" s="6"/>
      <c r="G57" s="6"/>
      <c r="H57" s="6"/>
      <c r="I57" s="6"/>
      <c r="J57" s="6"/>
      <c r="K57" s="6"/>
      <c r="L57" s="6" t="s">
        <v>57</v>
      </c>
      <c r="M57" s="6"/>
      <c r="N57" s="6"/>
      <c r="O57" s="6"/>
      <c r="P57" s="6"/>
      <c r="Q57" s="6"/>
      <c r="R57" s="6"/>
      <c r="S57" s="6"/>
      <c r="T57" s="394">
        <f>'FO-AGR-PC01-133 - 1'!T58</f>
        <v>0</v>
      </c>
      <c r="U57" s="394"/>
      <c r="V57" s="394"/>
      <c r="W57" s="394"/>
      <c r="X57" s="394"/>
      <c r="Y57" s="394"/>
      <c r="Z57" s="394"/>
      <c r="AA57" s="394"/>
      <c r="AB57" s="366" t="s">
        <v>58</v>
      </c>
      <c r="AC57" s="366"/>
      <c r="AD57" s="366"/>
      <c r="AE57" s="366"/>
      <c r="AF57" s="366"/>
      <c r="AG57" s="366"/>
      <c r="AH57" s="366"/>
      <c r="AI57" s="394">
        <f>'FO-AGR-PC01-133 - 1'!AI58</f>
        <v>0</v>
      </c>
      <c r="AJ57" s="394"/>
      <c r="AK57" s="394"/>
      <c r="AL57" s="394"/>
      <c r="AM57" s="394"/>
      <c r="AN57" s="394"/>
      <c r="AO57" s="394"/>
      <c r="AP57" s="394"/>
      <c r="AQ57" s="366" t="s">
        <v>59</v>
      </c>
      <c r="AR57" s="366"/>
      <c r="AS57" s="366"/>
      <c r="AT57" s="366"/>
      <c r="AU57" s="366"/>
      <c r="AV57" s="366"/>
      <c r="AW57" s="394">
        <f>'FO-AGR-PC01-133 - 1'!AW58</f>
        <v>0</v>
      </c>
      <c r="AX57" s="394"/>
      <c r="AY57" s="394"/>
      <c r="AZ57" s="394"/>
      <c r="BA57" s="394"/>
      <c r="BB57" s="394"/>
      <c r="BC57" s="394"/>
      <c r="BD57" s="17"/>
      <c r="BE57" s="4" t="s">
        <v>92</v>
      </c>
      <c r="BG57" s="6"/>
      <c r="BH57" s="6"/>
      <c r="BI57" s="6"/>
      <c r="BJ57" s="6"/>
      <c r="BK57" s="6"/>
      <c r="BL57" s="6"/>
      <c r="BM57" s="6"/>
      <c r="BN57" s="6"/>
      <c r="BO57" s="6"/>
      <c r="BP57" s="337">
        <f>'FO-AGR-PC01-133 - 1'!BP58</f>
        <v>0</v>
      </c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17"/>
      <c r="CT57" s="6"/>
      <c r="CU57" s="6"/>
      <c r="CV57" s="6"/>
    </row>
    <row r="58" spans="2:100">
      <c r="B58" s="4" t="s">
        <v>15</v>
      </c>
      <c r="C58" s="6"/>
      <c r="D58" s="6"/>
      <c r="E58" s="6"/>
      <c r="F58" s="6"/>
      <c r="G58" s="6"/>
      <c r="H58" s="6"/>
      <c r="I58" s="6"/>
      <c r="J58" s="335">
        <f>'FO-AGR-PC01-133 - 1'!J59</f>
        <v>0</v>
      </c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17"/>
      <c r="BE58" s="4" t="s">
        <v>93</v>
      </c>
      <c r="BG58" s="6"/>
      <c r="BH58" s="6"/>
      <c r="BI58" s="6"/>
      <c r="BJ58" s="6"/>
      <c r="BK58" s="6"/>
      <c r="BL58" s="6"/>
      <c r="BM58" s="6"/>
      <c r="BN58" s="337">
        <f>'FO-AGR-PC01-133 - 1'!BN59</f>
        <v>0</v>
      </c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  <c r="CJ58" s="337"/>
      <c r="CK58" s="337"/>
      <c r="CL58" s="337"/>
      <c r="CM58" s="337"/>
      <c r="CN58" s="337"/>
      <c r="CO58" s="337"/>
      <c r="CP58" s="337"/>
      <c r="CQ58" s="337"/>
      <c r="CR58" s="337"/>
      <c r="CS58" s="17"/>
      <c r="CT58" s="6"/>
      <c r="CU58" s="6"/>
      <c r="CV58" s="6"/>
    </row>
    <row r="59" spans="2:100">
      <c r="B59" s="4"/>
      <c r="C59" s="335">
        <f>'FO-AGR-PC01-133 - 1'!C60</f>
        <v>0</v>
      </c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17"/>
      <c r="BE59" s="4" t="s">
        <v>81</v>
      </c>
      <c r="BG59" s="6"/>
      <c r="BH59" s="6"/>
      <c r="BI59" s="6"/>
      <c r="BJ59" s="6"/>
      <c r="BK59" s="6"/>
      <c r="BL59" s="6"/>
      <c r="BM59" s="335">
        <f>'FO-AGR-PC01-133 - 1'!BM60</f>
        <v>0</v>
      </c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17"/>
      <c r="CT59" s="6"/>
      <c r="CU59" s="6"/>
      <c r="CV59" s="6"/>
    </row>
    <row r="60" spans="2:100">
      <c r="B60" s="4"/>
      <c r="C60" s="335">
        <f>'FO-AGR-PC01-133 - 1'!C61</f>
        <v>0</v>
      </c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17"/>
      <c r="BE60" s="4"/>
      <c r="BF60" s="335">
        <f>'FO-AGR-PC01-133 - 1'!BF61</f>
        <v>0</v>
      </c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5"/>
      <c r="CE60" s="335"/>
      <c r="CF60" s="335"/>
      <c r="CG60" s="335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17"/>
      <c r="CT60" s="6"/>
      <c r="CU60" s="6"/>
      <c r="CV60" s="6"/>
    </row>
    <row r="61" spans="2:100">
      <c r="B61" s="4"/>
      <c r="C61" s="335">
        <f>'FO-AGR-PC01-133 - 1'!C62</f>
        <v>0</v>
      </c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17"/>
      <c r="BE61" s="4"/>
      <c r="BF61" s="335">
        <f>'FO-AGR-PC01-133 - 1'!BF62</f>
        <v>0</v>
      </c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17"/>
      <c r="CT61" s="6"/>
      <c r="CU61" s="6"/>
      <c r="CV61" s="6"/>
    </row>
    <row r="62" spans="2:100" ht="1.5" customHeight="1"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5"/>
      <c r="BE62" s="33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5"/>
      <c r="CT62" s="6"/>
      <c r="CU62" s="6"/>
      <c r="CV62" s="6"/>
    </row>
    <row r="63" spans="2:100" s="50" customFormat="1" ht="10.5" customHeight="1">
      <c r="B63" s="49" t="s">
        <v>150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2"/>
    </row>
    <row r="64" spans="2:100" s="50" customFormat="1" ht="18" customHeight="1">
      <c r="B64" s="370" t="s">
        <v>159</v>
      </c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  <c r="AW64" s="371"/>
      <c r="AX64" s="371"/>
      <c r="AY64" s="371"/>
      <c r="AZ64" s="371"/>
      <c r="BA64" s="371"/>
      <c r="BB64" s="371"/>
      <c r="BC64" s="371"/>
      <c r="BD64" s="371"/>
      <c r="BE64" s="371"/>
      <c r="BF64" s="371"/>
      <c r="BG64" s="371"/>
      <c r="BH64" s="371"/>
      <c r="BI64" s="371"/>
      <c r="BJ64" s="371"/>
      <c r="BK64" s="371"/>
      <c r="BL64" s="371"/>
      <c r="BM64" s="371"/>
      <c r="BN64" s="371"/>
      <c r="BO64" s="371"/>
      <c r="BP64" s="371"/>
      <c r="BQ64" s="371"/>
      <c r="BR64" s="371"/>
      <c r="BS64" s="371"/>
      <c r="BT64" s="371"/>
      <c r="BU64" s="371"/>
      <c r="BV64" s="371"/>
      <c r="BW64" s="371"/>
      <c r="BX64" s="371"/>
      <c r="BY64" s="371"/>
      <c r="BZ64" s="371"/>
      <c r="CA64" s="371"/>
      <c r="CB64" s="371"/>
      <c r="CC64" s="371"/>
      <c r="CD64" s="371"/>
      <c r="CE64" s="371"/>
      <c r="CF64" s="371"/>
      <c r="CG64" s="371"/>
      <c r="CH64" s="371"/>
      <c r="CI64" s="371"/>
      <c r="CJ64" s="371"/>
      <c r="CK64" s="371"/>
      <c r="CL64" s="371"/>
      <c r="CM64" s="371"/>
      <c r="CN64" s="371"/>
      <c r="CO64" s="371"/>
      <c r="CP64" s="371"/>
      <c r="CQ64" s="371"/>
      <c r="CR64" s="371"/>
      <c r="CS64" s="372"/>
    </row>
    <row r="65" spans="2:100" ht="18" customHeight="1">
      <c r="B65" s="403" t="s">
        <v>160</v>
      </c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04"/>
      <c r="AN65" s="404"/>
      <c r="AO65" s="404"/>
      <c r="AP65" s="404"/>
      <c r="AQ65" s="404"/>
      <c r="AR65" s="404"/>
      <c r="AS65" s="404"/>
      <c r="AT65" s="404"/>
      <c r="AU65" s="404"/>
      <c r="AV65" s="404"/>
      <c r="AW65" s="404"/>
      <c r="AX65" s="404"/>
      <c r="AY65" s="404"/>
      <c r="AZ65" s="404"/>
      <c r="BA65" s="404"/>
      <c r="BB65" s="404"/>
      <c r="BC65" s="404"/>
      <c r="BD65" s="404"/>
      <c r="BE65" s="404"/>
      <c r="BF65" s="404"/>
      <c r="BG65" s="404"/>
      <c r="BH65" s="404"/>
      <c r="BI65" s="404"/>
      <c r="BJ65" s="404"/>
      <c r="BK65" s="404"/>
      <c r="BL65" s="404"/>
      <c r="BM65" s="404"/>
      <c r="BN65" s="404"/>
      <c r="BO65" s="404"/>
      <c r="BP65" s="404"/>
      <c r="BQ65" s="404"/>
      <c r="BR65" s="404"/>
      <c r="BS65" s="404"/>
      <c r="BT65" s="404"/>
      <c r="BU65" s="404"/>
      <c r="BV65" s="404"/>
      <c r="BW65" s="404"/>
      <c r="BX65" s="404"/>
      <c r="BY65" s="404"/>
      <c r="BZ65" s="404"/>
      <c r="CA65" s="404"/>
      <c r="CB65" s="404"/>
      <c r="CC65" s="404"/>
      <c r="CD65" s="404"/>
      <c r="CE65" s="404"/>
      <c r="CF65" s="404"/>
      <c r="CG65" s="404"/>
      <c r="CH65" s="404"/>
      <c r="CI65" s="404"/>
      <c r="CJ65" s="404"/>
      <c r="CK65" s="404"/>
      <c r="CL65" s="404"/>
      <c r="CM65" s="404"/>
      <c r="CN65" s="404"/>
      <c r="CO65" s="404"/>
      <c r="CP65" s="404"/>
      <c r="CQ65" s="404"/>
      <c r="CR65" s="404"/>
      <c r="CS65" s="405"/>
    </row>
    <row r="66" spans="2:100" ht="3" customHeight="1">
      <c r="B66" s="11"/>
      <c r="C66" s="5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5"/>
    </row>
    <row r="67" spans="2:100" ht="22.5" customHeight="1">
      <c r="B67" s="54" t="s">
        <v>158</v>
      </c>
      <c r="P67" s="55"/>
      <c r="Q67" s="55"/>
      <c r="R67" s="55"/>
      <c r="S67" s="55"/>
      <c r="T67" s="55"/>
      <c r="U67" s="55"/>
      <c r="V67" s="55"/>
      <c r="W67" s="55"/>
      <c r="X67" s="409">
        <f>'FO-AGR-PC01-133 - 1'!C77</f>
        <v>0</v>
      </c>
      <c r="Y67" s="409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Q67" s="409"/>
      <c r="AR67" s="409"/>
      <c r="AS67" s="409"/>
      <c r="AT67" s="409"/>
      <c r="AU67" s="409"/>
      <c r="AV67" s="409"/>
      <c r="AW67" s="409"/>
      <c r="AX67" s="409"/>
      <c r="AY67" s="409"/>
      <c r="AZ67" s="409"/>
      <c r="BA67" s="409"/>
      <c r="BB67" s="409"/>
      <c r="BC67" s="409"/>
      <c r="BD67" s="409"/>
      <c r="BE67" s="409"/>
      <c r="BF67" s="56"/>
      <c r="BG67" s="56"/>
      <c r="BH67" s="410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  <c r="CB67" s="410"/>
      <c r="CC67" s="410"/>
      <c r="CD67" s="410"/>
      <c r="CE67" s="410"/>
      <c r="CF67" s="410"/>
      <c r="CG67" s="410"/>
      <c r="CH67" s="410"/>
      <c r="CI67" s="410"/>
      <c r="CJ67" s="410"/>
      <c r="CK67" s="410"/>
      <c r="CL67" s="410"/>
      <c r="CM67" s="410"/>
      <c r="CN67" s="410"/>
      <c r="CO67" s="410"/>
      <c r="CP67" s="410"/>
      <c r="CQ67" s="410"/>
      <c r="CS67" s="8"/>
    </row>
    <row r="68" spans="2:100" s="50" customFormat="1" ht="11.25" customHeight="1"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411" t="s">
        <v>72</v>
      </c>
      <c r="Y68" s="411"/>
      <c r="Z68" s="411"/>
      <c r="AA68" s="411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  <c r="AL68" s="411"/>
      <c r="AM68" s="411"/>
      <c r="AN68" s="411"/>
      <c r="AO68" s="411"/>
      <c r="AP68" s="411"/>
      <c r="AQ68" s="411"/>
      <c r="AR68" s="411"/>
      <c r="AS68" s="411"/>
      <c r="AT68" s="411"/>
      <c r="AU68" s="411"/>
      <c r="AV68" s="411"/>
      <c r="AW68" s="411"/>
      <c r="AX68" s="411"/>
      <c r="AY68" s="411"/>
      <c r="AZ68" s="411"/>
      <c r="BA68" s="411"/>
      <c r="BB68" s="411"/>
      <c r="BC68" s="411"/>
      <c r="BD68" s="411"/>
      <c r="BE68" s="411"/>
      <c r="BF68" s="58"/>
      <c r="BG68" s="58"/>
      <c r="BH68" s="411" t="s">
        <v>74</v>
      </c>
      <c r="BI68" s="411"/>
      <c r="BJ68" s="411"/>
      <c r="BK68" s="411"/>
      <c r="BL68" s="411"/>
      <c r="BM68" s="411"/>
      <c r="BN68" s="411"/>
      <c r="BO68" s="411"/>
      <c r="BP68" s="411"/>
      <c r="BQ68" s="411"/>
      <c r="BR68" s="411"/>
      <c r="BS68" s="411"/>
      <c r="BT68" s="411"/>
      <c r="BU68" s="411"/>
      <c r="BV68" s="411"/>
      <c r="BW68" s="411"/>
      <c r="BX68" s="411"/>
      <c r="BY68" s="411"/>
      <c r="BZ68" s="411"/>
      <c r="CA68" s="411"/>
      <c r="CB68" s="411"/>
      <c r="CC68" s="411"/>
      <c r="CD68" s="411"/>
      <c r="CE68" s="411"/>
      <c r="CF68" s="411"/>
      <c r="CG68" s="411"/>
      <c r="CH68" s="411"/>
      <c r="CI68" s="411"/>
      <c r="CJ68" s="411"/>
      <c r="CK68" s="411"/>
      <c r="CL68" s="411"/>
      <c r="CM68" s="411"/>
      <c r="CN68" s="411"/>
      <c r="CO68" s="411"/>
      <c r="CP68" s="411"/>
      <c r="CQ68" s="411"/>
      <c r="CR68" s="58"/>
      <c r="CS68" s="59"/>
    </row>
    <row r="69" spans="2:100" ht="11.25" customHeight="1"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0" t="s">
        <v>151</v>
      </c>
      <c r="AS69" s="60"/>
      <c r="AT69" s="407"/>
      <c r="AU69" s="407"/>
      <c r="AV69" s="408" t="s">
        <v>152</v>
      </c>
      <c r="AW69" s="408"/>
      <c r="AX69" s="407"/>
      <c r="AY69" s="407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402" t="s">
        <v>161</v>
      </c>
      <c r="CK69" s="402"/>
      <c r="CL69" s="402"/>
      <c r="CM69" s="402"/>
      <c r="CN69" s="402"/>
      <c r="CO69" s="402"/>
      <c r="CP69" s="402"/>
      <c r="CQ69" s="402"/>
      <c r="CR69" s="402"/>
      <c r="CS69" s="402"/>
      <c r="CT69" s="6"/>
      <c r="CU69" s="6"/>
      <c r="CV69" s="6"/>
    </row>
    <row r="70" spans="2:100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2:100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2:100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</sheetData>
  <sheetProtection password="C370" formatCells="0"/>
  <mergeCells count="141">
    <mergeCell ref="CJ69:CS69"/>
    <mergeCell ref="B5:W5"/>
    <mergeCell ref="X5:CR5"/>
    <mergeCell ref="B65:CS65"/>
    <mergeCell ref="B69:V69"/>
    <mergeCell ref="BC11:BU11"/>
    <mergeCell ref="B11:AA11"/>
    <mergeCell ref="AT69:AU69"/>
    <mergeCell ref="AV69:AW69"/>
    <mergeCell ref="AX69:AY69"/>
    <mergeCell ref="C61:BC61"/>
    <mergeCell ref="BF61:CR61"/>
    <mergeCell ref="BP57:CR57"/>
    <mergeCell ref="CE49:CH49"/>
    <mergeCell ref="CJ49:CQ49"/>
    <mergeCell ref="CG31:CP31"/>
    <mergeCell ref="X67:BE67"/>
    <mergeCell ref="BH67:CQ67"/>
    <mergeCell ref="X68:BE68"/>
    <mergeCell ref="BH68:CQ68"/>
    <mergeCell ref="J58:BC58"/>
    <mergeCell ref="C59:BC59"/>
    <mergeCell ref="BM59:CR59"/>
    <mergeCell ref="AC31:AH31"/>
    <mergeCell ref="AX31:BA31"/>
    <mergeCell ref="M49:BC49"/>
    <mergeCell ref="BY49:CC49"/>
    <mergeCell ref="AC39:AH39"/>
    <mergeCell ref="AT39:BW39"/>
    <mergeCell ref="AY37:BW37"/>
    <mergeCell ref="L39:Q39"/>
    <mergeCell ref="BI31:BL31"/>
    <mergeCell ref="BF45:CS47"/>
    <mergeCell ref="BT31:BW31"/>
    <mergeCell ref="L33:Q33"/>
    <mergeCell ref="AC35:AH35"/>
    <mergeCell ref="AS35:AX35"/>
    <mergeCell ref="BF35:BK35"/>
    <mergeCell ref="L31:Q31"/>
    <mergeCell ref="Z55:AI55"/>
    <mergeCell ref="AS55:BC55"/>
    <mergeCell ref="T57:AA57"/>
    <mergeCell ref="AB57:AH57"/>
    <mergeCell ref="AI57:AP57"/>
    <mergeCell ref="AQ57:AV57"/>
    <mergeCell ref="AW57:BC57"/>
    <mergeCell ref="BN58:CR58"/>
    <mergeCell ref="C60:BC60"/>
    <mergeCell ref="BF60:CR60"/>
    <mergeCell ref="M51:BC51"/>
    <mergeCell ref="B46:R46"/>
    <mergeCell ref="CG33:CP33"/>
    <mergeCell ref="CG35:CP35"/>
    <mergeCell ref="CG37:CP37"/>
    <mergeCell ref="L35:Q35"/>
    <mergeCell ref="L37:Q37"/>
    <mergeCell ref="AC33:AH33"/>
    <mergeCell ref="AC37:AH37"/>
    <mergeCell ref="AS33:AX33"/>
    <mergeCell ref="BF33:BK33"/>
    <mergeCell ref="BR33:BW33"/>
    <mergeCell ref="B44:CS44"/>
    <mergeCell ref="J41:AH41"/>
    <mergeCell ref="AR41:BW41"/>
    <mergeCell ref="C42:AH42"/>
    <mergeCell ref="CG41:CR41"/>
    <mergeCell ref="BZ42:CR42"/>
    <mergeCell ref="AK42:BW42"/>
    <mergeCell ref="CG39:CP39"/>
    <mergeCell ref="BC12:BH12"/>
    <mergeCell ref="BI12:BT12"/>
    <mergeCell ref="CD12:CR12"/>
    <mergeCell ref="AG14:BA14"/>
    <mergeCell ref="AB12:AG12"/>
    <mergeCell ref="BI18:BM18"/>
    <mergeCell ref="BC22:BU22"/>
    <mergeCell ref="BO18:BS18"/>
    <mergeCell ref="V53:AC53"/>
    <mergeCell ref="AD53:AJ53"/>
    <mergeCell ref="AK53:AR53"/>
    <mergeCell ref="T46:AJ46"/>
    <mergeCell ref="AL46:BB46"/>
    <mergeCell ref="AS53:AV53"/>
    <mergeCell ref="AW53:BC53"/>
    <mergeCell ref="B29:AI29"/>
    <mergeCell ref="BW25:CR26"/>
    <mergeCell ref="C23:Z24"/>
    <mergeCell ref="AC23:BA24"/>
    <mergeCell ref="BC24:BF24"/>
    <mergeCell ref="BI24:BM24"/>
    <mergeCell ref="BW23:CR24"/>
    <mergeCell ref="AJ29:BX29"/>
    <mergeCell ref="BP24:BS24"/>
    <mergeCell ref="B64:CS64"/>
    <mergeCell ref="R9:S9"/>
    <mergeCell ref="T9:Y9"/>
    <mergeCell ref="Z9:AN9"/>
    <mergeCell ref="C25:Z26"/>
    <mergeCell ref="AC25:BA26"/>
    <mergeCell ref="BC26:BF26"/>
    <mergeCell ref="BI26:BT26"/>
    <mergeCell ref="CF18:CR18"/>
    <mergeCell ref="CD20:CR20"/>
    <mergeCell ref="G14:Z14"/>
    <mergeCell ref="BV14:CR14"/>
    <mergeCell ref="BV11:CS11"/>
    <mergeCell ref="AB11:BB11"/>
    <mergeCell ref="J12:Z12"/>
    <mergeCell ref="AP9:AX9"/>
    <mergeCell ref="AY9:CE9"/>
    <mergeCell ref="AH12:BA12"/>
    <mergeCell ref="G16:Z16"/>
    <mergeCell ref="AG16:BA16"/>
    <mergeCell ref="BC16:BU16"/>
    <mergeCell ref="BF14:BT14"/>
    <mergeCell ref="B28:CS28"/>
    <mergeCell ref="BY29:CS29"/>
    <mergeCell ref="J20:Z20"/>
    <mergeCell ref="AJ20:BA20"/>
    <mergeCell ref="C21:Z22"/>
    <mergeCell ref="AC21:BA22"/>
    <mergeCell ref="G18:Z18"/>
    <mergeCell ref="AG18:BA18"/>
    <mergeCell ref="CD3:CS3"/>
    <mergeCell ref="CD2:CS2"/>
    <mergeCell ref="G1:CC2"/>
    <mergeCell ref="G3:CC3"/>
    <mergeCell ref="B1:F3"/>
    <mergeCell ref="BY4:CE4"/>
    <mergeCell ref="B4:W4"/>
    <mergeCell ref="CF4:CR4"/>
    <mergeCell ref="X4:BX4"/>
    <mergeCell ref="CD1:CS1"/>
    <mergeCell ref="BU7:CE7"/>
    <mergeCell ref="B6:W6"/>
    <mergeCell ref="AT7:AZ7"/>
    <mergeCell ref="BA7:BT7"/>
    <mergeCell ref="X6:CR6"/>
    <mergeCell ref="O7:AS7"/>
    <mergeCell ref="CF7:CR7"/>
    <mergeCell ref="BW21:CR22"/>
  </mergeCells>
  <phoneticPr fontId="0" type="noConversion"/>
  <printOptions horizontalCentered="1"/>
  <pageMargins left="0.15748031496062992" right="0.15748031496062992" top="0.19685039370078741" bottom="0.15748031496062992" header="0" footer="0"/>
  <pageSetup scale="85" orientation="landscape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P45"/>
  <sheetViews>
    <sheetView showGridLines="0" zoomScaleNormal="100" workbookViewId="0">
      <selection activeCell="E2" sqref="E2:AN3"/>
    </sheetView>
  </sheetViews>
  <sheetFormatPr baseColWidth="10" defaultRowHeight="12.75"/>
  <cols>
    <col min="1" max="1" width="2" style="73" customWidth="1"/>
    <col min="2" max="60" width="2.7109375" style="73" customWidth="1"/>
    <col min="61" max="16384" width="11.42578125" style="73"/>
  </cols>
  <sheetData>
    <row r="1" spans="2:42" s="61" customFormat="1"/>
    <row r="2" spans="2:42" s="61" customFormat="1" ht="14.25" customHeight="1">
      <c r="B2" s="62"/>
      <c r="C2" s="63"/>
      <c r="D2" s="64"/>
      <c r="E2" s="420" t="s">
        <v>155</v>
      </c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2"/>
    </row>
    <row r="3" spans="2:42" s="61" customFormat="1" ht="14.25" customHeight="1">
      <c r="B3" s="65"/>
      <c r="D3" s="66"/>
      <c r="E3" s="423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5"/>
    </row>
    <row r="4" spans="2:42" s="61" customFormat="1" ht="16.5" customHeight="1">
      <c r="B4" s="67"/>
      <c r="C4" s="68"/>
      <c r="D4" s="69"/>
      <c r="E4" s="426" t="s">
        <v>156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8"/>
    </row>
    <row r="5" spans="2:42" ht="6.2" customHeigh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2"/>
    </row>
    <row r="6" spans="2:42">
      <c r="B6" s="429" t="s">
        <v>136</v>
      </c>
      <c r="C6" s="430"/>
      <c r="D6" s="430"/>
      <c r="E6" s="430"/>
      <c r="F6" s="430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30" t="s">
        <v>137</v>
      </c>
      <c r="V6" s="430"/>
      <c r="W6" s="430"/>
      <c r="X6" s="430"/>
      <c r="Y6" s="430"/>
      <c r="Z6" s="430"/>
      <c r="AA6" s="430"/>
      <c r="AB6" s="430" t="s">
        <v>138</v>
      </c>
      <c r="AC6" s="430"/>
      <c r="AD6" s="430"/>
      <c r="AE6" s="431"/>
      <c r="AF6" s="1"/>
      <c r="AG6" s="429" t="s">
        <v>139</v>
      </c>
      <c r="AH6" s="430"/>
      <c r="AI6" s="430"/>
      <c r="AJ6" s="431"/>
      <c r="AK6" s="2"/>
      <c r="AL6" s="74"/>
      <c r="AM6" s="74"/>
      <c r="AN6" s="75"/>
    </row>
    <row r="7" spans="2:42" ht="6.6" customHeight="1">
      <c r="B7" s="76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5"/>
    </row>
    <row r="8" spans="2:42" ht="15.95" customHeight="1">
      <c r="B8" s="429" t="s">
        <v>140</v>
      </c>
      <c r="C8" s="430"/>
      <c r="D8" s="430"/>
      <c r="E8" s="430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3"/>
    </row>
    <row r="9" spans="2:42" ht="15.95" customHeight="1">
      <c r="B9" s="43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3"/>
    </row>
    <row r="10" spans="2:42" ht="15.95" customHeight="1">
      <c r="B10" s="433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5"/>
    </row>
    <row r="11" spans="2:42" ht="4.5" customHeight="1">
      <c r="B11" s="76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5"/>
    </row>
    <row r="12" spans="2:42" ht="17.25" customHeight="1">
      <c r="B12" s="414" t="s">
        <v>153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6"/>
      <c r="V12" s="414" t="s">
        <v>154</v>
      </c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6"/>
    </row>
    <row r="13" spans="2:42" ht="13.5" customHeight="1">
      <c r="B13" s="436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8"/>
      <c r="V13" s="442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8"/>
    </row>
    <row r="14" spans="2:42" ht="12.75" customHeight="1">
      <c r="B14" s="439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1"/>
      <c r="V14" s="439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1"/>
    </row>
    <row r="15" spans="2:42" ht="12.75" customHeight="1">
      <c r="B15" s="442" t="s">
        <v>141</v>
      </c>
      <c r="C15" s="437"/>
      <c r="D15" s="437"/>
      <c r="E15" s="437"/>
      <c r="F15" s="437"/>
      <c r="G15" s="437"/>
      <c r="H15" s="438"/>
      <c r="I15" s="414" t="s">
        <v>142</v>
      </c>
      <c r="J15" s="415"/>
      <c r="K15" s="415"/>
      <c r="L15" s="415"/>
      <c r="M15" s="415"/>
      <c r="N15" s="415"/>
      <c r="O15" s="415"/>
      <c r="P15" s="415"/>
      <c r="Q15" s="415"/>
      <c r="R15" s="416"/>
      <c r="S15" s="414" t="s">
        <v>143</v>
      </c>
      <c r="T15" s="415"/>
      <c r="U15" s="415"/>
      <c r="V15" s="415"/>
      <c r="W15" s="415"/>
      <c r="X15" s="415"/>
      <c r="Y15" s="415"/>
      <c r="Z15" s="416"/>
      <c r="AA15" s="414" t="s">
        <v>144</v>
      </c>
      <c r="AB15" s="415"/>
      <c r="AC15" s="415"/>
      <c r="AD15" s="415"/>
      <c r="AE15" s="415"/>
      <c r="AF15" s="415"/>
      <c r="AG15" s="416"/>
      <c r="AH15" s="414" t="s">
        <v>145</v>
      </c>
      <c r="AI15" s="415"/>
      <c r="AJ15" s="415"/>
      <c r="AK15" s="415"/>
      <c r="AL15" s="415"/>
      <c r="AM15" s="415"/>
      <c r="AN15" s="416"/>
      <c r="AO15" s="77"/>
      <c r="AP15" s="77"/>
    </row>
    <row r="16" spans="2:42" ht="24" customHeight="1">
      <c r="B16" s="439"/>
      <c r="C16" s="440"/>
      <c r="D16" s="440"/>
      <c r="E16" s="440"/>
      <c r="F16" s="440"/>
      <c r="G16" s="440"/>
      <c r="H16" s="441"/>
      <c r="I16" s="417"/>
      <c r="J16" s="418"/>
      <c r="K16" s="418"/>
      <c r="L16" s="418"/>
      <c r="M16" s="418"/>
      <c r="N16" s="418"/>
      <c r="O16" s="418"/>
      <c r="P16" s="418"/>
      <c r="Q16" s="418"/>
      <c r="R16" s="419"/>
      <c r="S16" s="417"/>
      <c r="T16" s="418"/>
      <c r="U16" s="418"/>
      <c r="V16" s="418"/>
      <c r="W16" s="418"/>
      <c r="X16" s="418"/>
      <c r="Y16" s="418"/>
      <c r="Z16" s="419"/>
      <c r="AA16" s="417"/>
      <c r="AB16" s="418"/>
      <c r="AC16" s="418"/>
      <c r="AD16" s="418"/>
      <c r="AE16" s="418"/>
      <c r="AF16" s="418"/>
      <c r="AG16" s="419"/>
      <c r="AH16" s="417"/>
      <c r="AI16" s="418"/>
      <c r="AJ16" s="418"/>
      <c r="AK16" s="418"/>
      <c r="AL16" s="418"/>
      <c r="AM16" s="418"/>
      <c r="AN16" s="419"/>
      <c r="AO16" s="77"/>
      <c r="AP16" s="77"/>
    </row>
    <row r="17" spans="2:40" ht="20.25" customHeight="1">
      <c r="B17" s="443" t="str">
        <f>IF(OR('FO-AGR-PC01-133 - 2'!B12:H12=0),"",'FO-AGR-PC01-133 - 2'!B12:H12)</f>
        <v/>
      </c>
      <c r="C17" s="444"/>
      <c r="D17" s="444"/>
      <c r="E17" s="444"/>
      <c r="F17" s="444"/>
      <c r="G17" s="444"/>
      <c r="H17" s="445"/>
      <c r="I17" s="443" t="str">
        <f>IF(OR('FO-AGR-PC01-133 - 2'!I12:R12=0),"",'FO-AGR-PC01-133 - 2'!B12:H12)</f>
        <v/>
      </c>
      <c r="J17" s="444"/>
      <c r="K17" s="444"/>
      <c r="L17" s="444"/>
      <c r="M17" s="444"/>
      <c r="N17" s="444"/>
      <c r="O17" s="444"/>
      <c r="P17" s="444"/>
      <c r="Q17" s="444"/>
      <c r="R17" s="445"/>
      <c r="S17" s="443" t="str">
        <f>IF(OR('FO-AGR-PC01-133 - 2'!S12:Y12=0),"",'FO-AGR-PC01-133 - 2'!S12:Y12)</f>
        <v/>
      </c>
      <c r="T17" s="444"/>
      <c r="U17" s="444"/>
      <c r="V17" s="444"/>
      <c r="W17" s="444"/>
      <c r="X17" s="444"/>
      <c r="Y17" s="444"/>
      <c r="Z17" s="445"/>
      <c r="AA17" s="443" t="str">
        <f>IF(OR('FO-AGR-PC01-133 - 2'!Z12:AF12=0),"",'FO-AGR-PC01-133 - 2'!Z12:AF12)</f>
        <v/>
      </c>
      <c r="AB17" s="444"/>
      <c r="AC17" s="444"/>
      <c r="AD17" s="444"/>
      <c r="AE17" s="444"/>
      <c r="AF17" s="444"/>
      <c r="AG17" s="445"/>
      <c r="AH17" s="443" t="str">
        <f>IF(OR('FO-AGR-PC01-133 - 2'!AG12:AM12=0),"",'FO-AGR-PC01-133 - 2'!AG12:AM12)</f>
        <v/>
      </c>
      <c r="AI17" s="444"/>
      <c r="AJ17" s="444"/>
      <c r="AK17" s="444"/>
      <c r="AL17" s="444"/>
      <c r="AM17" s="444"/>
      <c r="AN17" s="445"/>
    </row>
    <row r="18" spans="2:40" ht="20.25" customHeight="1">
      <c r="B18" s="443" t="str">
        <f>IF(OR('FO-AGR-PC01-133 - 2'!B13:H13=0),"",'FO-AGR-PC01-133 - 2'!B13:H13)</f>
        <v/>
      </c>
      <c r="C18" s="444"/>
      <c r="D18" s="444"/>
      <c r="E18" s="444"/>
      <c r="F18" s="444"/>
      <c r="G18" s="444"/>
      <c r="H18" s="445"/>
      <c r="I18" s="443" t="str">
        <f>IF(OR('FO-AGR-PC01-133 - 2'!I13:R13=0),"",'FO-AGR-PC01-133 - 2'!B13:H13)</f>
        <v/>
      </c>
      <c r="J18" s="444"/>
      <c r="K18" s="444"/>
      <c r="L18" s="444"/>
      <c r="M18" s="444"/>
      <c r="N18" s="444"/>
      <c r="O18" s="444"/>
      <c r="P18" s="444"/>
      <c r="Q18" s="444"/>
      <c r="R18" s="445"/>
      <c r="S18" s="443" t="str">
        <f>IF(OR('FO-AGR-PC01-133 - 2'!S13:Y13=0),"",'FO-AGR-PC01-133 - 2'!S13:Y13)</f>
        <v/>
      </c>
      <c r="T18" s="444"/>
      <c r="U18" s="444"/>
      <c r="V18" s="444"/>
      <c r="W18" s="444"/>
      <c r="X18" s="444"/>
      <c r="Y18" s="444"/>
      <c r="Z18" s="445"/>
      <c r="AA18" s="443" t="str">
        <f>IF(OR('FO-AGR-PC01-133 - 2'!Z13:AF13=0),"",'FO-AGR-PC01-133 - 2'!Z13:AF13)</f>
        <v/>
      </c>
      <c r="AB18" s="444"/>
      <c r="AC18" s="444"/>
      <c r="AD18" s="444"/>
      <c r="AE18" s="444"/>
      <c r="AF18" s="444"/>
      <c r="AG18" s="445"/>
      <c r="AH18" s="443" t="str">
        <f>IF(OR('FO-AGR-PC01-133 - 2'!AG13:AM13=0),"",'FO-AGR-PC01-133 - 2'!AG13:AM13)</f>
        <v/>
      </c>
      <c r="AI18" s="444"/>
      <c r="AJ18" s="444"/>
      <c r="AK18" s="444"/>
      <c r="AL18" s="444"/>
      <c r="AM18" s="444"/>
      <c r="AN18" s="445"/>
    </row>
    <row r="19" spans="2:40" ht="20.25" customHeight="1">
      <c r="B19" s="443" t="str">
        <f>IF(OR('FO-AGR-PC01-133 - 2'!B14:H14=0),"",'FO-AGR-PC01-133 - 2'!B14:H14)</f>
        <v/>
      </c>
      <c r="C19" s="444"/>
      <c r="D19" s="444"/>
      <c r="E19" s="444"/>
      <c r="F19" s="444"/>
      <c r="G19" s="444"/>
      <c r="H19" s="445"/>
      <c r="I19" s="443" t="str">
        <f>IF(OR('FO-AGR-PC01-133 - 2'!I14:R14=0),"",'FO-AGR-PC01-133 - 2'!B14:H14)</f>
        <v/>
      </c>
      <c r="J19" s="444"/>
      <c r="K19" s="444"/>
      <c r="L19" s="444"/>
      <c r="M19" s="444"/>
      <c r="N19" s="444"/>
      <c r="O19" s="444"/>
      <c r="P19" s="444"/>
      <c r="Q19" s="444"/>
      <c r="R19" s="445"/>
      <c r="S19" s="443" t="str">
        <f>IF(OR('FO-AGR-PC01-133 - 2'!S14:Y14=0),"",'FO-AGR-PC01-133 - 2'!S14:Y14)</f>
        <v/>
      </c>
      <c r="T19" s="444"/>
      <c r="U19" s="444"/>
      <c r="V19" s="444"/>
      <c r="W19" s="444"/>
      <c r="X19" s="444"/>
      <c r="Y19" s="444"/>
      <c r="Z19" s="445"/>
      <c r="AA19" s="443" t="str">
        <f>IF(OR('FO-AGR-PC01-133 - 2'!Z14:AF14=0),"",'FO-AGR-PC01-133 - 2'!Z14:AF14)</f>
        <v/>
      </c>
      <c r="AB19" s="444"/>
      <c r="AC19" s="444"/>
      <c r="AD19" s="444"/>
      <c r="AE19" s="444"/>
      <c r="AF19" s="444"/>
      <c r="AG19" s="445"/>
      <c r="AH19" s="443" t="str">
        <f>IF(OR('FO-AGR-PC01-133 - 2'!AG14:AM14=0),"",'FO-AGR-PC01-133 - 2'!AG14:AM14)</f>
        <v/>
      </c>
      <c r="AI19" s="444"/>
      <c r="AJ19" s="444"/>
      <c r="AK19" s="444"/>
      <c r="AL19" s="444"/>
      <c r="AM19" s="444"/>
      <c r="AN19" s="445"/>
    </row>
    <row r="20" spans="2:40" ht="20.25" customHeight="1">
      <c r="B20" s="443" t="str">
        <f>IF(OR('FO-AGR-PC01-133 - 2'!B15:H15=0),"",'FO-AGR-PC01-133 - 2'!B15:H15)</f>
        <v/>
      </c>
      <c r="C20" s="444"/>
      <c r="D20" s="444"/>
      <c r="E20" s="444"/>
      <c r="F20" s="444"/>
      <c r="G20" s="444"/>
      <c r="H20" s="445"/>
      <c r="I20" s="443" t="str">
        <f>IF(OR('FO-AGR-PC01-133 - 2'!I15:R15=0),"",'FO-AGR-PC01-133 - 2'!B15:H15)</f>
        <v/>
      </c>
      <c r="J20" s="444"/>
      <c r="K20" s="444"/>
      <c r="L20" s="444"/>
      <c r="M20" s="444"/>
      <c r="N20" s="444"/>
      <c r="O20" s="444"/>
      <c r="P20" s="444"/>
      <c r="Q20" s="444"/>
      <c r="R20" s="445"/>
      <c r="S20" s="443" t="str">
        <f>IF(OR('FO-AGR-PC01-133 - 2'!S15:Y15=0),"",'FO-AGR-PC01-133 - 2'!S15:Y15)</f>
        <v/>
      </c>
      <c r="T20" s="444"/>
      <c r="U20" s="444"/>
      <c r="V20" s="444"/>
      <c r="W20" s="444"/>
      <c r="X20" s="444"/>
      <c r="Y20" s="444"/>
      <c r="Z20" s="445"/>
      <c r="AA20" s="443" t="str">
        <f>IF(OR('FO-AGR-PC01-133 - 2'!Z15:AF15=0),"",'FO-AGR-PC01-133 - 2'!Z15:AF15)</f>
        <v/>
      </c>
      <c r="AB20" s="444"/>
      <c r="AC20" s="444"/>
      <c r="AD20" s="444"/>
      <c r="AE20" s="444"/>
      <c r="AF20" s="444"/>
      <c r="AG20" s="445"/>
      <c r="AH20" s="443" t="str">
        <f>IF(OR('FO-AGR-PC01-133 - 2'!AG15:AM15=0),"",'FO-AGR-PC01-133 - 2'!AG15:AM15)</f>
        <v/>
      </c>
      <c r="AI20" s="444"/>
      <c r="AJ20" s="444"/>
      <c r="AK20" s="444"/>
      <c r="AL20" s="444"/>
      <c r="AM20" s="444"/>
      <c r="AN20" s="445"/>
    </row>
    <row r="21" spans="2:40" ht="20.25" customHeight="1">
      <c r="B21" s="443" t="str">
        <f>IF(OR('FO-AGR-PC01-133 - 2'!B16:H16=0),"",'FO-AGR-PC01-133 - 2'!B16:H16)</f>
        <v/>
      </c>
      <c r="C21" s="444"/>
      <c r="D21" s="444"/>
      <c r="E21" s="444"/>
      <c r="F21" s="444"/>
      <c r="G21" s="444"/>
      <c r="H21" s="445"/>
      <c r="I21" s="443" t="str">
        <f>IF(OR('FO-AGR-PC01-133 - 2'!I16:R16=0),"",'FO-AGR-PC01-133 - 2'!B16:H16)</f>
        <v/>
      </c>
      <c r="J21" s="444"/>
      <c r="K21" s="444"/>
      <c r="L21" s="444"/>
      <c r="M21" s="444"/>
      <c r="N21" s="444"/>
      <c r="O21" s="444"/>
      <c r="P21" s="444"/>
      <c r="Q21" s="444"/>
      <c r="R21" s="445"/>
      <c r="S21" s="443" t="str">
        <f>IF(OR('FO-AGR-PC01-133 - 2'!S16:Y16=0),"",'FO-AGR-PC01-133 - 2'!S16:Y16)</f>
        <v/>
      </c>
      <c r="T21" s="444"/>
      <c r="U21" s="444"/>
      <c r="V21" s="444"/>
      <c r="W21" s="444"/>
      <c r="X21" s="444"/>
      <c r="Y21" s="444"/>
      <c r="Z21" s="445"/>
      <c r="AA21" s="443" t="str">
        <f>IF(OR('FO-AGR-PC01-133 - 2'!Z16:AF16=0),"",'FO-AGR-PC01-133 - 2'!Z16:AF16)</f>
        <v/>
      </c>
      <c r="AB21" s="444"/>
      <c r="AC21" s="444"/>
      <c r="AD21" s="444"/>
      <c r="AE21" s="444"/>
      <c r="AF21" s="444"/>
      <c r="AG21" s="445"/>
      <c r="AH21" s="443" t="str">
        <f>IF(OR('FO-AGR-PC01-133 - 2'!AG16:AM16=0),"",'FO-AGR-PC01-133 - 2'!AG16:AM16)</f>
        <v/>
      </c>
      <c r="AI21" s="444"/>
      <c r="AJ21" s="444"/>
      <c r="AK21" s="444"/>
      <c r="AL21" s="444"/>
      <c r="AM21" s="444"/>
      <c r="AN21" s="445"/>
    </row>
    <row r="22" spans="2:40" ht="20.25" customHeight="1">
      <c r="B22" s="443" t="str">
        <f>IF(OR('FO-AGR-PC01-133 - 2'!B17:H17=0),"",'FO-AGR-PC01-133 - 2'!B17:H17)</f>
        <v/>
      </c>
      <c r="C22" s="444"/>
      <c r="D22" s="444"/>
      <c r="E22" s="444"/>
      <c r="F22" s="444"/>
      <c r="G22" s="444"/>
      <c r="H22" s="445"/>
      <c r="I22" s="443" t="str">
        <f>IF(OR('FO-AGR-PC01-133 - 2'!I17:R17=0),"",'FO-AGR-PC01-133 - 2'!B17:H17)</f>
        <v/>
      </c>
      <c r="J22" s="444"/>
      <c r="K22" s="444"/>
      <c r="L22" s="444"/>
      <c r="M22" s="444"/>
      <c r="N22" s="444"/>
      <c r="O22" s="444"/>
      <c r="P22" s="444"/>
      <c r="Q22" s="444"/>
      <c r="R22" s="445"/>
      <c r="S22" s="443" t="str">
        <f>IF(OR('FO-AGR-PC01-133 - 2'!S17:Y17=0),"",'FO-AGR-PC01-133 - 2'!S17:Y17)</f>
        <v/>
      </c>
      <c r="T22" s="444"/>
      <c r="U22" s="444"/>
      <c r="V22" s="444"/>
      <c r="W22" s="444"/>
      <c r="X22" s="444"/>
      <c r="Y22" s="444"/>
      <c r="Z22" s="445"/>
      <c r="AA22" s="443" t="str">
        <f>IF(OR('FO-AGR-PC01-133 - 2'!Z17:AF17=0),"",'FO-AGR-PC01-133 - 2'!Z17:AF17)</f>
        <v/>
      </c>
      <c r="AB22" s="444"/>
      <c r="AC22" s="444"/>
      <c r="AD22" s="444"/>
      <c r="AE22" s="444"/>
      <c r="AF22" s="444"/>
      <c r="AG22" s="445"/>
      <c r="AH22" s="443" t="str">
        <f>IF(OR('FO-AGR-PC01-133 - 2'!AG17:AM17=0),"",'FO-AGR-PC01-133 - 2'!AG17:AM17)</f>
        <v/>
      </c>
      <c r="AI22" s="444"/>
      <c r="AJ22" s="444"/>
      <c r="AK22" s="444"/>
      <c r="AL22" s="444"/>
      <c r="AM22" s="444"/>
      <c r="AN22" s="445"/>
    </row>
    <row r="23" spans="2:40" ht="20.25" customHeight="1">
      <c r="B23" s="443" t="str">
        <f>IF(OR('FO-AGR-PC01-133 - 2'!B18:H18=0),"",'FO-AGR-PC01-133 - 2'!B18:H18)</f>
        <v/>
      </c>
      <c r="C23" s="444"/>
      <c r="D23" s="444"/>
      <c r="E23" s="444"/>
      <c r="F23" s="444"/>
      <c r="G23" s="444"/>
      <c r="H23" s="445"/>
      <c r="I23" s="443" t="str">
        <f>IF(OR('FO-AGR-PC01-133 - 2'!I18:R18=0),"",'FO-AGR-PC01-133 - 2'!B18:H18)</f>
        <v/>
      </c>
      <c r="J23" s="444"/>
      <c r="K23" s="444"/>
      <c r="L23" s="444"/>
      <c r="M23" s="444"/>
      <c r="N23" s="444"/>
      <c r="O23" s="444"/>
      <c r="P23" s="444"/>
      <c r="Q23" s="444"/>
      <c r="R23" s="445"/>
      <c r="S23" s="443" t="str">
        <f>IF(OR('FO-AGR-PC01-133 - 2'!S18:Y18=0),"",'FO-AGR-PC01-133 - 2'!S18:Y18)</f>
        <v/>
      </c>
      <c r="T23" s="444"/>
      <c r="U23" s="444"/>
      <c r="V23" s="444"/>
      <c r="W23" s="444"/>
      <c r="X23" s="444"/>
      <c r="Y23" s="444"/>
      <c r="Z23" s="445"/>
      <c r="AA23" s="443" t="str">
        <f>IF(OR('FO-AGR-PC01-133 - 2'!Z18:AF18=0),"",'FO-AGR-PC01-133 - 2'!Z18:AF18)</f>
        <v/>
      </c>
      <c r="AB23" s="444"/>
      <c r="AC23" s="444"/>
      <c r="AD23" s="444"/>
      <c r="AE23" s="444"/>
      <c r="AF23" s="444"/>
      <c r="AG23" s="445"/>
      <c r="AH23" s="443" t="str">
        <f>IF(OR('FO-AGR-PC01-133 - 2'!AG18:AM18=0),"",'FO-AGR-PC01-133 - 2'!AG18:AM18)</f>
        <v/>
      </c>
      <c r="AI23" s="444"/>
      <c r="AJ23" s="444"/>
      <c r="AK23" s="444"/>
      <c r="AL23" s="444"/>
      <c r="AM23" s="444"/>
      <c r="AN23" s="445"/>
    </row>
    <row r="24" spans="2:40" ht="20.25" customHeight="1">
      <c r="B24" s="443" t="str">
        <f>IF(OR('FO-AGR-PC01-133 - 2'!B19:H19=0),"",'FO-AGR-PC01-133 - 2'!B19:H19)</f>
        <v/>
      </c>
      <c r="C24" s="444"/>
      <c r="D24" s="444"/>
      <c r="E24" s="444"/>
      <c r="F24" s="444"/>
      <c r="G24" s="444"/>
      <c r="H24" s="445"/>
      <c r="I24" s="443" t="str">
        <f>IF(OR('FO-AGR-PC01-133 - 2'!I19:R19=0),"",'FO-AGR-PC01-133 - 2'!B19:H19)</f>
        <v/>
      </c>
      <c r="J24" s="444"/>
      <c r="K24" s="444"/>
      <c r="L24" s="444"/>
      <c r="M24" s="444"/>
      <c r="N24" s="444"/>
      <c r="O24" s="444"/>
      <c r="P24" s="444"/>
      <c r="Q24" s="444"/>
      <c r="R24" s="445"/>
      <c r="S24" s="443" t="str">
        <f>IF(OR('FO-AGR-PC01-133 - 2'!S19:Y19=0),"",'FO-AGR-PC01-133 - 2'!S19:Y19)</f>
        <v/>
      </c>
      <c r="T24" s="444"/>
      <c r="U24" s="444"/>
      <c r="V24" s="444"/>
      <c r="W24" s="444"/>
      <c r="X24" s="444"/>
      <c r="Y24" s="444"/>
      <c r="Z24" s="445"/>
      <c r="AA24" s="443" t="str">
        <f>IF(OR('FO-AGR-PC01-133 - 2'!Z19:AF19=0),"",'FO-AGR-PC01-133 - 2'!Z19:AF19)</f>
        <v/>
      </c>
      <c r="AB24" s="444"/>
      <c r="AC24" s="444"/>
      <c r="AD24" s="444"/>
      <c r="AE24" s="444"/>
      <c r="AF24" s="444"/>
      <c r="AG24" s="445"/>
      <c r="AH24" s="443" t="str">
        <f>IF(OR('FO-AGR-PC01-133 - 2'!AG19:AM19=0),"",'FO-AGR-PC01-133 - 2'!AG19:AM19)</f>
        <v/>
      </c>
      <c r="AI24" s="444"/>
      <c r="AJ24" s="444"/>
      <c r="AK24" s="444"/>
      <c r="AL24" s="444"/>
      <c r="AM24" s="444"/>
      <c r="AN24" s="445"/>
    </row>
    <row r="25" spans="2:40" ht="20.25" customHeight="1">
      <c r="B25" s="443" t="str">
        <f>IF(OR('FO-AGR-PC01-133 - 2'!B20:H20=0),"",'FO-AGR-PC01-133 - 2'!B20:H20)</f>
        <v/>
      </c>
      <c r="C25" s="444"/>
      <c r="D25" s="444"/>
      <c r="E25" s="444"/>
      <c r="F25" s="444"/>
      <c r="G25" s="444"/>
      <c r="H25" s="445"/>
      <c r="I25" s="443" t="str">
        <f>IF(OR('FO-AGR-PC01-133 - 2'!I20:R20=0),"",'FO-AGR-PC01-133 - 2'!B20:H20)</f>
        <v/>
      </c>
      <c r="J25" s="444"/>
      <c r="K25" s="444"/>
      <c r="L25" s="444"/>
      <c r="M25" s="444"/>
      <c r="N25" s="444"/>
      <c r="O25" s="444"/>
      <c r="P25" s="444"/>
      <c r="Q25" s="444"/>
      <c r="R25" s="445"/>
      <c r="S25" s="443" t="str">
        <f>IF(OR('FO-AGR-PC01-133 - 2'!S20:Y20=0),"",'FO-AGR-PC01-133 - 2'!S20:Y20)</f>
        <v/>
      </c>
      <c r="T25" s="444"/>
      <c r="U25" s="444"/>
      <c r="V25" s="444"/>
      <c r="W25" s="444"/>
      <c r="X25" s="444"/>
      <c r="Y25" s="444"/>
      <c r="Z25" s="445"/>
      <c r="AA25" s="443" t="str">
        <f>IF(OR('FO-AGR-PC01-133 - 2'!Z20:AF20=0),"",'FO-AGR-PC01-133 - 2'!Z20:AF20)</f>
        <v/>
      </c>
      <c r="AB25" s="444"/>
      <c r="AC25" s="444"/>
      <c r="AD25" s="444"/>
      <c r="AE25" s="444"/>
      <c r="AF25" s="444"/>
      <c r="AG25" s="445"/>
      <c r="AH25" s="443" t="str">
        <f>IF(OR('FO-AGR-PC01-133 - 2'!AG20:AM20=0),"",'FO-AGR-PC01-133 - 2'!AG20:AM20)</f>
        <v/>
      </c>
      <c r="AI25" s="444"/>
      <c r="AJ25" s="444"/>
      <c r="AK25" s="444"/>
      <c r="AL25" s="444"/>
      <c r="AM25" s="444"/>
      <c r="AN25" s="445"/>
    </row>
    <row r="26" spans="2:40" ht="20.25" customHeight="1">
      <c r="B26" s="443" t="str">
        <f>IF(OR('FO-AGR-PC01-133 - 2'!B21:H21=0),"",'FO-AGR-PC01-133 - 2'!B21:H21)</f>
        <v/>
      </c>
      <c r="C26" s="444"/>
      <c r="D26" s="444"/>
      <c r="E26" s="444"/>
      <c r="F26" s="444"/>
      <c r="G26" s="444"/>
      <c r="H26" s="445"/>
      <c r="I26" s="443" t="str">
        <f>IF(OR('FO-AGR-PC01-133 - 2'!I21:R21=0),"",'FO-AGR-PC01-133 - 2'!B21:H21)</f>
        <v/>
      </c>
      <c r="J26" s="444"/>
      <c r="K26" s="444"/>
      <c r="L26" s="444"/>
      <c r="M26" s="444"/>
      <c r="N26" s="444"/>
      <c r="O26" s="444"/>
      <c r="P26" s="444"/>
      <c r="Q26" s="444"/>
      <c r="R26" s="445"/>
      <c r="S26" s="443" t="str">
        <f>IF(OR('FO-AGR-PC01-133 - 2'!S21:Y21=0),"",'FO-AGR-PC01-133 - 2'!S21:Y21)</f>
        <v/>
      </c>
      <c r="T26" s="444"/>
      <c r="U26" s="444"/>
      <c r="V26" s="444"/>
      <c r="W26" s="444"/>
      <c r="X26" s="444"/>
      <c r="Y26" s="444"/>
      <c r="Z26" s="445"/>
      <c r="AA26" s="443" t="str">
        <f>IF(OR('FO-AGR-PC01-133 - 2'!Z21:AF21=0),"",'FO-AGR-PC01-133 - 2'!Z21:AF21)</f>
        <v/>
      </c>
      <c r="AB26" s="444"/>
      <c r="AC26" s="444"/>
      <c r="AD26" s="444"/>
      <c r="AE26" s="444"/>
      <c r="AF26" s="444"/>
      <c r="AG26" s="445"/>
      <c r="AH26" s="443" t="str">
        <f>IF(OR('FO-AGR-PC01-133 - 2'!AG21:AM21=0),"",'FO-AGR-PC01-133 - 2'!AG21:AM21)</f>
        <v/>
      </c>
      <c r="AI26" s="444"/>
      <c r="AJ26" s="444"/>
      <c r="AK26" s="444"/>
      <c r="AL26" s="444"/>
      <c r="AM26" s="444"/>
      <c r="AN26" s="445"/>
    </row>
    <row r="27" spans="2:40" ht="20.25" customHeight="1">
      <c r="B27" s="443" t="str">
        <f>IF(OR('FO-AGR-PC01-133 - 2'!B22:H22=0),"",'FO-AGR-PC01-133 - 2'!B22:H22)</f>
        <v/>
      </c>
      <c r="C27" s="444"/>
      <c r="D27" s="444"/>
      <c r="E27" s="444"/>
      <c r="F27" s="444"/>
      <c r="G27" s="444"/>
      <c r="H27" s="445"/>
      <c r="I27" s="443" t="str">
        <f>IF(OR('FO-AGR-PC01-133 - 2'!I22:R22=0),"",'FO-AGR-PC01-133 - 2'!B22:H22)</f>
        <v/>
      </c>
      <c r="J27" s="444"/>
      <c r="K27" s="444"/>
      <c r="L27" s="444"/>
      <c r="M27" s="444"/>
      <c r="N27" s="444"/>
      <c r="O27" s="444"/>
      <c r="P27" s="444"/>
      <c r="Q27" s="444"/>
      <c r="R27" s="445"/>
      <c r="S27" s="443" t="str">
        <f>IF(OR('FO-AGR-PC01-133 - 2'!S22:Y22=0),"",'FO-AGR-PC01-133 - 2'!S22:Y22)</f>
        <v/>
      </c>
      <c r="T27" s="444"/>
      <c r="U27" s="444"/>
      <c r="V27" s="444"/>
      <c r="W27" s="444"/>
      <c r="X27" s="444"/>
      <c r="Y27" s="444"/>
      <c r="Z27" s="445"/>
      <c r="AA27" s="443" t="str">
        <f>IF(OR('FO-AGR-PC01-133 - 2'!Z22:AF22=0),"",'FO-AGR-PC01-133 - 2'!Z22:AF22)</f>
        <v/>
      </c>
      <c r="AB27" s="444"/>
      <c r="AC27" s="444"/>
      <c r="AD27" s="444"/>
      <c r="AE27" s="444"/>
      <c r="AF27" s="444"/>
      <c r="AG27" s="445"/>
      <c r="AH27" s="443" t="str">
        <f>IF(OR('FO-AGR-PC01-133 - 2'!AG22:AM22=0),"",'FO-AGR-PC01-133 - 2'!AG22:AM22)</f>
        <v/>
      </c>
      <c r="AI27" s="444"/>
      <c r="AJ27" s="444"/>
      <c r="AK27" s="444"/>
      <c r="AL27" s="444"/>
      <c r="AM27" s="444"/>
      <c r="AN27" s="445"/>
    </row>
    <row r="28" spans="2:40" ht="20.25" customHeight="1">
      <c r="B28" s="443" t="str">
        <f>IF(OR('FO-AGR-PC01-133 - 2'!B23:H23=0),"",'FO-AGR-PC01-133 - 2'!B23:H23)</f>
        <v/>
      </c>
      <c r="C28" s="444"/>
      <c r="D28" s="444"/>
      <c r="E28" s="444"/>
      <c r="F28" s="444"/>
      <c r="G28" s="444"/>
      <c r="H28" s="445"/>
      <c r="I28" s="443" t="str">
        <f>IF(OR('FO-AGR-PC01-133 - 2'!I23:R23=0),"",'FO-AGR-PC01-133 - 2'!B23:H23)</f>
        <v/>
      </c>
      <c r="J28" s="444"/>
      <c r="K28" s="444"/>
      <c r="L28" s="444"/>
      <c r="M28" s="444"/>
      <c r="N28" s="444"/>
      <c r="O28" s="444"/>
      <c r="P28" s="444"/>
      <c r="Q28" s="444"/>
      <c r="R28" s="445"/>
      <c r="S28" s="443" t="str">
        <f>IF(OR('FO-AGR-PC01-133 - 2'!S23:Y23=0),"",'FO-AGR-PC01-133 - 2'!S23:Y23)</f>
        <v/>
      </c>
      <c r="T28" s="444"/>
      <c r="U28" s="444"/>
      <c r="V28" s="444"/>
      <c r="W28" s="444"/>
      <c r="X28" s="444"/>
      <c r="Y28" s="444"/>
      <c r="Z28" s="445"/>
      <c r="AA28" s="443" t="str">
        <f>IF(OR('FO-AGR-PC01-133 - 2'!Z23:AF23=0),"",'FO-AGR-PC01-133 - 2'!Z23:AF23)</f>
        <v/>
      </c>
      <c r="AB28" s="444"/>
      <c r="AC28" s="444"/>
      <c r="AD28" s="444"/>
      <c r="AE28" s="444"/>
      <c r="AF28" s="444"/>
      <c r="AG28" s="445"/>
      <c r="AH28" s="443" t="str">
        <f>IF(OR('FO-AGR-PC01-133 - 2'!AG23:AM23=0),"",'FO-AGR-PC01-133 - 2'!AG23:AM23)</f>
        <v/>
      </c>
      <c r="AI28" s="444"/>
      <c r="AJ28" s="444"/>
      <c r="AK28" s="444"/>
      <c r="AL28" s="444"/>
      <c r="AM28" s="444"/>
      <c r="AN28" s="445"/>
    </row>
    <row r="29" spans="2:40" ht="20.25" customHeight="1">
      <c r="B29" s="443" t="str">
        <f>IF(OR('FO-AGR-PC01-133 - 2'!B24:H24=0),"",'FO-AGR-PC01-133 - 2'!B24:H24)</f>
        <v/>
      </c>
      <c r="C29" s="444"/>
      <c r="D29" s="444"/>
      <c r="E29" s="444"/>
      <c r="F29" s="444"/>
      <c r="G29" s="444"/>
      <c r="H29" s="445"/>
      <c r="I29" s="443" t="str">
        <f>IF(OR('FO-AGR-PC01-133 - 2'!I24:R24=0),"",'FO-AGR-PC01-133 - 2'!B24:H24)</f>
        <v/>
      </c>
      <c r="J29" s="444"/>
      <c r="K29" s="444"/>
      <c r="L29" s="444"/>
      <c r="M29" s="444"/>
      <c r="N29" s="444"/>
      <c r="O29" s="444"/>
      <c r="P29" s="444"/>
      <c r="Q29" s="444"/>
      <c r="R29" s="445"/>
      <c r="S29" s="443" t="str">
        <f>IF(OR('FO-AGR-PC01-133 - 2'!S24:Y24=0),"",'FO-AGR-PC01-133 - 2'!S24:Y24)</f>
        <v/>
      </c>
      <c r="T29" s="444"/>
      <c r="U29" s="444"/>
      <c r="V29" s="444"/>
      <c r="W29" s="444"/>
      <c r="X29" s="444"/>
      <c r="Y29" s="444"/>
      <c r="Z29" s="445"/>
      <c r="AA29" s="443" t="str">
        <f>IF(OR('FO-AGR-PC01-133 - 2'!Z24:AF24=0),"",'FO-AGR-PC01-133 - 2'!Z24:AF24)</f>
        <v/>
      </c>
      <c r="AB29" s="444"/>
      <c r="AC29" s="444"/>
      <c r="AD29" s="444"/>
      <c r="AE29" s="444"/>
      <c r="AF29" s="444"/>
      <c r="AG29" s="445"/>
      <c r="AH29" s="443" t="str">
        <f>IF(OR('FO-AGR-PC01-133 - 2'!AG24:AM24=0),"",'FO-AGR-PC01-133 - 2'!AG24:AM24)</f>
        <v/>
      </c>
      <c r="AI29" s="444"/>
      <c r="AJ29" s="444"/>
      <c r="AK29" s="444"/>
      <c r="AL29" s="444"/>
      <c r="AM29" s="444"/>
      <c r="AN29" s="445"/>
    </row>
    <row r="30" spans="2:40" ht="20.25" customHeight="1">
      <c r="B30" s="443" t="str">
        <f>IF(OR('FO-AGR-PC01-133 - 2'!B25:H25=0),"",'FO-AGR-PC01-133 - 2'!B25:H25)</f>
        <v/>
      </c>
      <c r="C30" s="444"/>
      <c r="D30" s="444"/>
      <c r="E30" s="444"/>
      <c r="F30" s="444"/>
      <c r="G30" s="444"/>
      <c r="H30" s="445"/>
      <c r="I30" s="443" t="str">
        <f>IF(OR('FO-AGR-PC01-133 - 2'!I25:R25=0),"",'FO-AGR-PC01-133 - 2'!B25:H25)</f>
        <v/>
      </c>
      <c r="J30" s="444"/>
      <c r="K30" s="444"/>
      <c r="L30" s="444"/>
      <c r="M30" s="444"/>
      <c r="N30" s="444"/>
      <c r="O30" s="444"/>
      <c r="P30" s="444"/>
      <c r="Q30" s="444"/>
      <c r="R30" s="445"/>
      <c r="S30" s="443" t="str">
        <f>IF(OR('FO-AGR-PC01-133 - 2'!S25:Y25=0),"",'FO-AGR-PC01-133 - 2'!S25:Y25)</f>
        <v/>
      </c>
      <c r="T30" s="444"/>
      <c r="U30" s="444"/>
      <c r="V30" s="444"/>
      <c r="W30" s="444"/>
      <c r="X30" s="444"/>
      <c r="Y30" s="444"/>
      <c r="Z30" s="445"/>
      <c r="AA30" s="443" t="str">
        <f>IF(OR('FO-AGR-PC01-133 - 2'!Z25:AF25=0),"",'FO-AGR-PC01-133 - 2'!Z25:AF25)</f>
        <v/>
      </c>
      <c r="AB30" s="444"/>
      <c r="AC30" s="444"/>
      <c r="AD30" s="444"/>
      <c r="AE30" s="444"/>
      <c r="AF30" s="444"/>
      <c r="AG30" s="445"/>
      <c r="AH30" s="443" t="str">
        <f>IF(OR('FO-AGR-PC01-133 - 2'!AG25:AM25=0),"",'FO-AGR-PC01-133 - 2'!AG25:AM25)</f>
        <v/>
      </c>
      <c r="AI30" s="444"/>
      <c r="AJ30" s="444"/>
      <c r="AK30" s="444"/>
      <c r="AL30" s="444"/>
      <c r="AM30" s="444"/>
      <c r="AN30" s="445"/>
    </row>
    <row r="31" spans="2:40" ht="20.25" customHeight="1">
      <c r="B31" s="443" t="str">
        <f>IF(OR('FO-AGR-PC01-133 - 2'!B26:H26=0),"",'FO-AGR-PC01-133 - 2'!B26:H26)</f>
        <v/>
      </c>
      <c r="C31" s="444"/>
      <c r="D31" s="444"/>
      <c r="E31" s="444"/>
      <c r="F31" s="444"/>
      <c r="G31" s="444"/>
      <c r="H31" s="445"/>
      <c r="I31" s="443" t="str">
        <f>IF(OR('FO-AGR-PC01-133 - 2'!I26:R26=0),"",'FO-AGR-PC01-133 - 2'!B26:H26)</f>
        <v/>
      </c>
      <c r="J31" s="444"/>
      <c r="K31" s="444"/>
      <c r="L31" s="444"/>
      <c r="M31" s="444"/>
      <c r="N31" s="444"/>
      <c r="O31" s="444"/>
      <c r="P31" s="444"/>
      <c r="Q31" s="444"/>
      <c r="R31" s="445"/>
      <c r="S31" s="443" t="str">
        <f>IF(OR('FO-AGR-PC01-133 - 2'!S26:Y26=0),"",'FO-AGR-PC01-133 - 2'!S26:Y26)</f>
        <v/>
      </c>
      <c r="T31" s="444"/>
      <c r="U31" s="444"/>
      <c r="V31" s="444"/>
      <c r="W31" s="444"/>
      <c r="X31" s="444"/>
      <c r="Y31" s="444"/>
      <c r="Z31" s="445"/>
      <c r="AA31" s="443" t="str">
        <f>IF(OR('FO-AGR-PC01-133 - 2'!Z26:AF26=0),"",'FO-AGR-PC01-133 - 2'!Z26:AF26)</f>
        <v/>
      </c>
      <c r="AB31" s="444"/>
      <c r="AC31" s="444"/>
      <c r="AD31" s="444"/>
      <c r="AE31" s="444"/>
      <c r="AF31" s="444"/>
      <c r="AG31" s="445"/>
      <c r="AH31" s="443" t="str">
        <f>IF(OR('FO-AGR-PC01-133 - 2'!AG26:AM26=0),"",'FO-AGR-PC01-133 - 2'!AG26:AM26)</f>
        <v/>
      </c>
      <c r="AI31" s="444"/>
      <c r="AJ31" s="444"/>
      <c r="AK31" s="444"/>
      <c r="AL31" s="444"/>
      <c r="AM31" s="444"/>
      <c r="AN31" s="445"/>
    </row>
    <row r="32" spans="2:40" ht="20.25" customHeight="1">
      <c r="B32" s="443" t="str">
        <f>IF(OR('FO-AGR-PC01-133 - 2'!B27:H27=0),"",'FO-AGR-PC01-133 - 2'!B27:H27)</f>
        <v/>
      </c>
      <c r="C32" s="444"/>
      <c r="D32" s="444"/>
      <c r="E32" s="444"/>
      <c r="F32" s="444"/>
      <c r="G32" s="444"/>
      <c r="H32" s="445"/>
      <c r="I32" s="443" t="str">
        <f>IF(OR('FO-AGR-PC01-133 - 2'!I27:R27=0),"",'FO-AGR-PC01-133 - 2'!B27:H27)</f>
        <v/>
      </c>
      <c r="J32" s="444"/>
      <c r="K32" s="444"/>
      <c r="L32" s="444"/>
      <c r="M32" s="444"/>
      <c r="N32" s="444"/>
      <c r="O32" s="444"/>
      <c r="P32" s="444"/>
      <c r="Q32" s="444"/>
      <c r="R32" s="445"/>
      <c r="S32" s="443" t="str">
        <f>IF(OR('FO-AGR-PC01-133 - 2'!S27:Y27=0),"",'FO-AGR-PC01-133 - 2'!S27:Y27)</f>
        <v/>
      </c>
      <c r="T32" s="444"/>
      <c r="U32" s="444"/>
      <c r="V32" s="444"/>
      <c r="W32" s="444"/>
      <c r="X32" s="444"/>
      <c r="Y32" s="444"/>
      <c r="Z32" s="445"/>
      <c r="AA32" s="443" t="str">
        <f>IF(OR('FO-AGR-PC01-133 - 2'!Z27:AF27=0),"",'FO-AGR-PC01-133 - 2'!Z27:AF27)</f>
        <v/>
      </c>
      <c r="AB32" s="444"/>
      <c r="AC32" s="444"/>
      <c r="AD32" s="444"/>
      <c r="AE32" s="444"/>
      <c r="AF32" s="444"/>
      <c r="AG32" s="445"/>
      <c r="AH32" s="443" t="str">
        <f>IF(OR('FO-AGR-PC01-133 - 2'!AG27:AM27=0),"",'FO-AGR-PC01-133 - 2'!AG27:AM27)</f>
        <v/>
      </c>
      <c r="AI32" s="444"/>
      <c r="AJ32" s="444"/>
      <c r="AK32" s="444"/>
      <c r="AL32" s="444"/>
      <c r="AM32" s="444"/>
      <c r="AN32" s="445"/>
    </row>
    <row r="33" spans="2:40" ht="20.25" customHeight="1">
      <c r="B33" s="443" t="str">
        <f>IF(OR('FO-AGR-PC01-133 - 2'!B28:H28=0),"",'FO-AGR-PC01-133 - 2'!B28:H28)</f>
        <v/>
      </c>
      <c r="C33" s="444"/>
      <c r="D33" s="444"/>
      <c r="E33" s="444"/>
      <c r="F33" s="444"/>
      <c r="G33" s="444"/>
      <c r="H33" s="445"/>
      <c r="I33" s="443" t="str">
        <f>IF(OR('FO-AGR-PC01-133 - 2'!I28:R28=0),"",'FO-AGR-PC01-133 - 2'!B28:H28)</f>
        <v/>
      </c>
      <c r="J33" s="444"/>
      <c r="K33" s="444"/>
      <c r="L33" s="444"/>
      <c r="M33" s="444"/>
      <c r="N33" s="444"/>
      <c r="O33" s="444"/>
      <c r="P33" s="444"/>
      <c r="Q33" s="444"/>
      <c r="R33" s="445"/>
      <c r="S33" s="443" t="str">
        <f>IF(OR('FO-AGR-PC01-133 - 2'!S28:Y28=0),"",'FO-AGR-PC01-133 - 2'!S28:Y28)</f>
        <v/>
      </c>
      <c r="T33" s="444"/>
      <c r="U33" s="444"/>
      <c r="V33" s="444"/>
      <c r="W33" s="444"/>
      <c r="X33" s="444"/>
      <c r="Y33" s="444"/>
      <c r="Z33" s="445"/>
      <c r="AA33" s="443" t="str">
        <f>IF(OR('FO-AGR-PC01-133 - 2'!Z28:AF28=0),"",'FO-AGR-PC01-133 - 2'!Z28:AF28)</f>
        <v/>
      </c>
      <c r="AB33" s="444"/>
      <c r="AC33" s="444"/>
      <c r="AD33" s="444"/>
      <c r="AE33" s="444"/>
      <c r="AF33" s="444"/>
      <c r="AG33" s="445"/>
      <c r="AH33" s="443" t="str">
        <f>IF(OR('FO-AGR-PC01-133 - 2'!AG28:AM28=0),"",'FO-AGR-PC01-133 - 2'!AG28:AM28)</f>
        <v/>
      </c>
      <c r="AI33" s="444"/>
      <c r="AJ33" s="444"/>
      <c r="AK33" s="444"/>
      <c r="AL33" s="444"/>
      <c r="AM33" s="444"/>
      <c r="AN33" s="445"/>
    </row>
    <row r="34" spans="2:40">
      <c r="B34" s="450" t="s">
        <v>146</v>
      </c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2"/>
      <c r="W34" s="450" t="s">
        <v>147</v>
      </c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2"/>
    </row>
    <row r="35" spans="2:40" ht="12" customHeight="1">
      <c r="B35" s="450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2"/>
      <c r="W35" s="450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2"/>
    </row>
    <row r="36" spans="2:40" ht="8.25" customHeight="1">
      <c r="B36" s="457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9"/>
      <c r="W36" s="457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9"/>
    </row>
    <row r="37" spans="2:40" ht="15" customHeight="1">
      <c r="B37" s="457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9"/>
      <c r="W37" s="457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9"/>
    </row>
    <row r="38" spans="2:40">
      <c r="B38" s="457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9"/>
      <c r="W38" s="457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9"/>
    </row>
    <row r="39" spans="2:40" ht="11.25" customHeight="1">
      <c r="B39" s="457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9"/>
      <c r="W39" s="457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9"/>
    </row>
    <row r="40" spans="2:40">
      <c r="B40" s="446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60"/>
      <c r="W40" s="446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60"/>
    </row>
    <row r="41" spans="2:40" ht="15.95" customHeight="1">
      <c r="B41" s="461" t="s">
        <v>148</v>
      </c>
      <c r="C41" s="462"/>
      <c r="D41" s="462"/>
      <c r="E41" s="462"/>
      <c r="F41" s="462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9"/>
    </row>
    <row r="42" spans="2:40" ht="15.95" customHeight="1">
      <c r="B42" s="446"/>
      <c r="C42" s="447"/>
      <c r="D42" s="447"/>
      <c r="E42" s="447"/>
      <c r="F42" s="447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9"/>
    </row>
    <row r="43" spans="2:40" ht="15.95" customHeight="1">
      <c r="B43" s="463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9"/>
    </row>
    <row r="44" spans="2:40" ht="9" customHeight="1">
      <c r="B44" s="453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5"/>
    </row>
    <row r="45" spans="2:40">
      <c r="B45" s="77"/>
      <c r="U45" s="456" t="s">
        <v>151</v>
      </c>
      <c r="V45" s="456"/>
      <c r="W45" s="3"/>
      <c r="X45" s="78" t="s">
        <v>152</v>
      </c>
      <c r="Y45" s="3"/>
      <c r="Z45" s="79"/>
      <c r="AN45" s="80"/>
    </row>
  </sheetData>
  <sheetProtection password="C370" formatCells="0"/>
  <mergeCells count="115">
    <mergeCell ref="B44:AN44"/>
    <mergeCell ref="U45:V45"/>
    <mergeCell ref="B35:V40"/>
    <mergeCell ref="W35:AN40"/>
    <mergeCell ref="B41:F41"/>
    <mergeCell ref="G41:AN41"/>
    <mergeCell ref="B43:AN43"/>
    <mergeCell ref="B33:H33"/>
    <mergeCell ref="I33:R33"/>
    <mergeCell ref="S33:Z33"/>
    <mergeCell ref="AA33:AG33"/>
    <mergeCell ref="AH33:AN33"/>
    <mergeCell ref="B32:H32"/>
    <mergeCell ref="I32:R32"/>
    <mergeCell ref="S32:Z32"/>
    <mergeCell ref="B42:AN42"/>
    <mergeCell ref="B34:V34"/>
    <mergeCell ref="W34:AN34"/>
    <mergeCell ref="AH32:AN32"/>
    <mergeCell ref="B29:H29"/>
    <mergeCell ref="I29:R29"/>
    <mergeCell ref="S29:Z29"/>
    <mergeCell ref="AA29:AG29"/>
    <mergeCell ref="AH29:AN29"/>
    <mergeCell ref="B30:H30"/>
    <mergeCell ref="I30:R30"/>
    <mergeCell ref="S30:Z30"/>
    <mergeCell ref="AA30:AG30"/>
    <mergeCell ref="B31:H31"/>
    <mergeCell ref="I31:R31"/>
    <mergeCell ref="S31:Z31"/>
    <mergeCell ref="AA31:AG31"/>
    <mergeCell ref="AH31:AN31"/>
    <mergeCell ref="AA32:AG32"/>
    <mergeCell ref="AH30:AN30"/>
    <mergeCell ref="B27:H27"/>
    <mergeCell ref="I27:R27"/>
    <mergeCell ref="S27:Z27"/>
    <mergeCell ref="AA27:AG27"/>
    <mergeCell ref="AH27:AN27"/>
    <mergeCell ref="B28:H28"/>
    <mergeCell ref="I28:R28"/>
    <mergeCell ref="S28:Z28"/>
    <mergeCell ref="AA28:AG28"/>
    <mergeCell ref="AH28:AN28"/>
    <mergeCell ref="B25:H25"/>
    <mergeCell ref="I25:R25"/>
    <mergeCell ref="S25:Z25"/>
    <mergeCell ref="AA25:AG25"/>
    <mergeCell ref="AH25:AN25"/>
    <mergeCell ref="B26:H26"/>
    <mergeCell ref="I26:R26"/>
    <mergeCell ref="S26:Z26"/>
    <mergeCell ref="AA26:AG26"/>
    <mergeCell ref="AH26:AN26"/>
    <mergeCell ref="B23:H23"/>
    <mergeCell ref="I23:R23"/>
    <mergeCell ref="S23:Z23"/>
    <mergeCell ref="AA23:AG23"/>
    <mergeCell ref="AH23:AN23"/>
    <mergeCell ref="B24:H24"/>
    <mergeCell ref="I24:R24"/>
    <mergeCell ref="S24:Z24"/>
    <mergeCell ref="AA24:AG24"/>
    <mergeCell ref="AH24:AN24"/>
    <mergeCell ref="B21:H21"/>
    <mergeCell ref="I21:R21"/>
    <mergeCell ref="S21:Z21"/>
    <mergeCell ref="AA21:AG21"/>
    <mergeCell ref="AH21:AN21"/>
    <mergeCell ref="B22:H22"/>
    <mergeCell ref="I22:R22"/>
    <mergeCell ref="S22:Z22"/>
    <mergeCell ref="AA22:AG22"/>
    <mergeCell ref="AH22:AN22"/>
    <mergeCell ref="B19:H19"/>
    <mergeCell ref="I19:R19"/>
    <mergeCell ref="S19:Z19"/>
    <mergeCell ref="AA19:AG19"/>
    <mergeCell ref="AH19:AN19"/>
    <mergeCell ref="B20:H20"/>
    <mergeCell ref="I20:R20"/>
    <mergeCell ref="S20:Z20"/>
    <mergeCell ref="AA20:AG20"/>
    <mergeCell ref="AH20:AN20"/>
    <mergeCell ref="B17:H17"/>
    <mergeCell ref="I17:R17"/>
    <mergeCell ref="S17:Z17"/>
    <mergeCell ref="AA17:AG17"/>
    <mergeCell ref="AH17:AN17"/>
    <mergeCell ref="B18:H18"/>
    <mergeCell ref="I18:R18"/>
    <mergeCell ref="S18:Z18"/>
    <mergeCell ref="AA18:AG18"/>
    <mergeCell ref="AH18:AN18"/>
    <mergeCell ref="F8:AN8"/>
    <mergeCell ref="AA15:AG16"/>
    <mergeCell ref="AH15:AN16"/>
    <mergeCell ref="E2:AN3"/>
    <mergeCell ref="E4:AN4"/>
    <mergeCell ref="B6:F6"/>
    <mergeCell ref="G6:T6"/>
    <mergeCell ref="U6:AA6"/>
    <mergeCell ref="AB6:AE6"/>
    <mergeCell ref="AG6:AJ6"/>
    <mergeCell ref="B8:E8"/>
    <mergeCell ref="B9:AN9"/>
    <mergeCell ref="B10:AN10"/>
    <mergeCell ref="B12:U12"/>
    <mergeCell ref="V12:AN12"/>
    <mergeCell ref="B13:U14"/>
    <mergeCell ref="V13:AN14"/>
    <mergeCell ref="B15:H16"/>
    <mergeCell ref="I15:R16"/>
    <mergeCell ref="S15:Z16"/>
  </mergeCells>
  <printOptions horizontalCentered="1"/>
  <pageMargins left="0.31496062992125984" right="0.19685039370078741" top="0.19685039370078741" bottom="0.19685039370078741" header="0.31496062992125984" footer="0.31496062992125984"/>
  <pageSetup scale="9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FO-AGR-PC01-133 - 1</vt:lpstr>
      <vt:lpstr>FO-AGR-PC01-133 - 2</vt:lpstr>
      <vt:lpstr>FO-AGR-PC01-133 - 3</vt:lpstr>
      <vt:lpstr>FO-AGR-PC01-133 - 4</vt:lpstr>
      <vt:lpstr>'FO-AGR-PC01-133 - 2'!Área_de_impresión</vt:lpstr>
      <vt:lpstr>'FO-AGR-PC01-133 - 3'!Área_de_impresión</vt:lpstr>
      <vt:lpstr>'FO-AGR-PC01-133 - 4'!Área_de_impresión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mmendez2</dc:creator>
  <cp:lastModifiedBy>user</cp:lastModifiedBy>
  <cp:lastPrinted>2014-05-28T02:07:19Z</cp:lastPrinted>
  <dcterms:created xsi:type="dcterms:W3CDTF">2008-07-14T13:37:36Z</dcterms:created>
  <dcterms:modified xsi:type="dcterms:W3CDTF">2023-08-15T12:01:27Z</dcterms:modified>
</cp:coreProperties>
</file>