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autoCompressPictures="0"/>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04 PC-GCT-07 Atención Req judiciales jueces civiles/"/>
    </mc:Choice>
  </mc:AlternateContent>
  <xr:revisionPtr revIDLastSave="1" documentId="13_ncr:1_{52EF8A42-A615-4477-AED4-39BCAA41A10D}" xr6:coauthVersionLast="47" xr6:coauthVersionMax="47" xr10:uidLastSave="{4B242A51-95AB-4E7C-8073-4E5AB3E2B5F8}"/>
  <bookViews>
    <workbookView xWindow="-120" yWindow="-120" windowWidth="20730" windowHeight="11040" firstSheet="1" activeTab="1" xr2:uid="{00000000-000D-0000-FFFF-FFFF00000000}"/>
  </bookViews>
  <sheets>
    <sheet name="TRAMITE ADMINISTRATIVO" sheetId="4" state="hidden" r:id="rId1"/>
    <sheet name="POSTFALLO" sheetId="6" r:id="rId2"/>
    <sheet name="TRAMITE JUDICIAL" sheetId="5" r:id="rId3"/>
    <sheet name="No tocar Ni modificar" sheetId="7" state="hidden" r:id="rId4"/>
    <sheet name="No tocar Ni modificar 2" sheetId="8" state="hidden" r:id="rId5"/>
  </sheets>
  <definedNames>
    <definedName name="_xlnm._FilterDatabase" localSheetId="1" hidden="1">POSTFALLO!$A$4:$DO$480</definedName>
    <definedName name="_xlnm._FilterDatabase" localSheetId="0" hidden="1">'TRAMITE ADMINISTRATIVO'!$A$3:$P$4</definedName>
    <definedName name="_xlnm._FilterDatabase" localSheetId="2" hidden="1">'TRAMITE JUDICIAL'!$A$3:$AK$4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FC6" i="6" l="1"/>
  <c r="XFC7" i="6"/>
  <c r="XFC8" i="6"/>
  <c r="XFC9" i="6"/>
  <c r="XFC10" i="6"/>
  <c r="XFC11" i="6"/>
  <c r="XFC12" i="6"/>
  <c r="XFC13" i="6"/>
  <c r="XFC14" i="6"/>
  <c r="XFC15" i="6"/>
  <c r="XFC16" i="6"/>
  <c r="XFC17" i="6"/>
  <c r="XFC18" i="6"/>
  <c r="XFC19" i="6"/>
  <c r="XFC20" i="6"/>
  <c r="XFC21" i="6"/>
  <c r="XFC22" i="6"/>
  <c r="XFC23" i="6"/>
  <c r="XFC24" i="6"/>
  <c r="XFC25" i="6"/>
  <c r="XFC26" i="6"/>
  <c r="XFC27" i="6"/>
  <c r="XFC28" i="6"/>
  <c r="XFC29" i="6"/>
  <c r="XFC30" i="6"/>
  <c r="XFC31" i="6"/>
  <c r="XFC32" i="6"/>
  <c r="XFC33" i="6"/>
  <c r="XFC34" i="6"/>
  <c r="XFC35" i="6"/>
  <c r="XFC36" i="6"/>
  <c r="XFC37" i="6"/>
  <c r="XFC38" i="6"/>
  <c r="XFC39" i="6"/>
  <c r="XFC40" i="6"/>
  <c r="XFC41" i="6"/>
  <c r="XFC42" i="6"/>
  <c r="XFC43" i="6"/>
  <c r="XFC44" i="6"/>
  <c r="XFC45" i="6"/>
  <c r="XFC46" i="6"/>
  <c r="XFC47" i="6"/>
  <c r="XFC48" i="6"/>
  <c r="XFC49" i="6"/>
  <c r="XFC50" i="6"/>
  <c r="XFC51" i="6"/>
  <c r="XFC52" i="6"/>
  <c r="XFC53" i="6"/>
  <c r="XFC54" i="6"/>
  <c r="XFC55" i="6"/>
  <c r="XFC56" i="6"/>
  <c r="XFC57" i="6"/>
  <c r="XFC58" i="6"/>
  <c r="XFC59" i="6"/>
  <c r="XFC60" i="6"/>
  <c r="XFC61" i="6"/>
  <c r="XFC62" i="6"/>
  <c r="XFC63" i="6"/>
  <c r="XFC64" i="6"/>
  <c r="XFC65" i="6"/>
  <c r="XFC66" i="6"/>
  <c r="XFC67" i="6"/>
  <c r="XFC68" i="6"/>
  <c r="XFC69" i="6"/>
  <c r="XFC70" i="6"/>
  <c r="XFC71" i="6"/>
  <c r="XFC72" i="6"/>
  <c r="XFC73" i="6"/>
  <c r="XFC74" i="6"/>
  <c r="XFC75" i="6"/>
  <c r="XFC76" i="6"/>
  <c r="XFC77" i="6"/>
  <c r="XFC78" i="6"/>
  <c r="XFC79" i="6"/>
  <c r="XFC80" i="6"/>
  <c r="XFC81" i="6"/>
  <c r="XFC82" i="6"/>
  <c r="XFC83" i="6"/>
  <c r="XFC84" i="6"/>
  <c r="XFC85" i="6"/>
  <c r="XFC86" i="6"/>
  <c r="XFC87" i="6"/>
  <c r="XFC88" i="6"/>
  <c r="XFC89" i="6"/>
  <c r="XFC90" i="6"/>
  <c r="XFC91" i="6"/>
  <c r="XFC92" i="6"/>
  <c r="XFC93" i="6"/>
  <c r="XFC94" i="6"/>
  <c r="XFC95" i="6"/>
  <c r="XFC96" i="6"/>
  <c r="XFC97" i="6"/>
  <c r="XFC98" i="6"/>
  <c r="XFC99" i="6"/>
  <c r="XFC100" i="6"/>
  <c r="XFC101" i="6"/>
  <c r="XFC102" i="6"/>
  <c r="XFC103" i="6"/>
  <c r="XFC104" i="6"/>
  <c r="XFC105" i="6"/>
  <c r="XFC106" i="6"/>
  <c r="XFC107" i="6"/>
  <c r="XFC108" i="6"/>
  <c r="XFC109" i="6"/>
  <c r="XFC110" i="6"/>
  <c r="XFC111" i="6"/>
  <c r="XFC112" i="6"/>
  <c r="XFC113" i="6"/>
  <c r="XFC114" i="6"/>
  <c r="XFC115" i="6"/>
  <c r="XFC116" i="6"/>
  <c r="XFC117" i="6"/>
  <c r="XFC118" i="6"/>
  <c r="XFC119" i="6"/>
  <c r="XFC120" i="6"/>
  <c r="XFC121" i="6"/>
  <c r="XFC122" i="6"/>
  <c r="XFC123" i="6"/>
  <c r="XFC124" i="6"/>
  <c r="XFC125" i="6"/>
  <c r="XFC126" i="6"/>
  <c r="XFC127" i="6"/>
  <c r="XFC128" i="6"/>
  <c r="XFC129" i="6"/>
  <c r="XFC130" i="6"/>
  <c r="XFC131" i="6"/>
  <c r="XFC132" i="6"/>
  <c r="XFC133" i="6"/>
  <c r="XFC134" i="6"/>
  <c r="XFC135" i="6"/>
  <c r="XFC136" i="6"/>
  <c r="XFC137" i="6"/>
  <c r="XFC138" i="6"/>
  <c r="XFC139" i="6"/>
  <c r="XFC140" i="6"/>
  <c r="XFC141" i="6"/>
  <c r="XFC142" i="6"/>
  <c r="XFC143" i="6"/>
  <c r="XFC144" i="6"/>
  <c r="XFC145" i="6"/>
  <c r="XFC146" i="6"/>
  <c r="XFC147" i="6"/>
  <c r="XFC148" i="6"/>
  <c r="XFC149" i="6"/>
  <c r="XFC150" i="6"/>
  <c r="XFC151" i="6"/>
  <c r="XFC152" i="6"/>
  <c r="XFC153" i="6"/>
  <c r="XFC154" i="6"/>
  <c r="XFC155" i="6"/>
  <c r="XFC156" i="6"/>
  <c r="XFC157" i="6"/>
  <c r="XFC158" i="6"/>
  <c r="XFC159" i="6"/>
  <c r="XFC160" i="6"/>
  <c r="XFC161" i="6"/>
  <c r="XFC162" i="6"/>
  <c r="XFC163" i="6"/>
  <c r="XFC164" i="6"/>
  <c r="XFC165" i="6"/>
  <c r="XFC166" i="6"/>
  <c r="XFC167" i="6"/>
  <c r="XFC168" i="6"/>
  <c r="XFC169" i="6"/>
  <c r="XFC170" i="6"/>
  <c r="XFC171" i="6"/>
  <c r="XFC172" i="6"/>
  <c r="XFC173" i="6"/>
  <c r="XFC174" i="6"/>
  <c r="XFC175" i="6"/>
  <c r="XFC176" i="6"/>
  <c r="XFC177" i="6"/>
  <c r="XFC178" i="6"/>
  <c r="XFC179" i="6"/>
  <c r="XFC180" i="6"/>
  <c r="XFC181" i="6"/>
  <c r="XFC182" i="6"/>
  <c r="XFC183" i="6"/>
  <c r="XFC184" i="6"/>
  <c r="XFC185" i="6"/>
  <c r="XFC186" i="6"/>
  <c r="XFC187" i="6"/>
  <c r="XFC188" i="6"/>
  <c r="XFC189" i="6"/>
  <c r="XFC190" i="6"/>
  <c r="XFC191" i="6"/>
  <c r="XFC192" i="6"/>
  <c r="XFC193" i="6"/>
  <c r="XFC194" i="6"/>
  <c r="XFC195" i="6"/>
  <c r="XFC196" i="6"/>
  <c r="XFC197" i="6"/>
  <c r="XFC198" i="6"/>
  <c r="XFC199" i="6"/>
  <c r="XFC200" i="6"/>
  <c r="XFC201" i="6"/>
  <c r="XFC202" i="6"/>
  <c r="XFC203" i="6"/>
  <c r="XFC204" i="6"/>
  <c r="XFC205" i="6"/>
  <c r="XFC206" i="6"/>
  <c r="XFC207" i="6"/>
  <c r="XFC208" i="6"/>
  <c r="XFC209" i="6"/>
  <c r="XFC210" i="6"/>
  <c r="XFC211" i="6"/>
  <c r="XFC212" i="6"/>
  <c r="XFC213" i="6"/>
  <c r="XFC214" i="6"/>
  <c r="XFC215" i="6"/>
  <c r="XFC216" i="6"/>
  <c r="XFC217" i="6"/>
  <c r="XFC218" i="6"/>
  <c r="XFC219" i="6"/>
  <c r="XFC220" i="6"/>
  <c r="XFC221" i="6"/>
  <c r="XFC222" i="6"/>
  <c r="XFC223" i="6"/>
  <c r="XFC224" i="6"/>
  <c r="XFC225" i="6"/>
  <c r="XFC226" i="6"/>
  <c r="XFC227" i="6"/>
  <c r="XFC228" i="6"/>
  <c r="XFC229" i="6"/>
  <c r="XFC230" i="6"/>
  <c r="XFC231" i="6"/>
  <c r="XFC232" i="6"/>
  <c r="XFC233" i="6"/>
  <c r="XFC234" i="6"/>
  <c r="XFC235" i="6"/>
  <c r="XFC236" i="6"/>
  <c r="XFC237" i="6"/>
  <c r="XFC238" i="6"/>
  <c r="XFC239" i="6"/>
  <c r="XFC240" i="6"/>
  <c r="XFC241" i="6"/>
  <c r="XFC242" i="6"/>
  <c r="XFC243" i="6"/>
  <c r="XFC244" i="6"/>
  <c r="XFC245" i="6"/>
  <c r="XFC246" i="6"/>
  <c r="XFC247" i="6"/>
  <c r="XFC248" i="6"/>
  <c r="XFC249" i="6"/>
  <c r="XFC250" i="6"/>
  <c r="XFC251" i="6"/>
  <c r="XFC252" i="6"/>
  <c r="XFC253" i="6"/>
  <c r="XFC254" i="6"/>
  <c r="XFC255" i="6"/>
  <c r="XFC256" i="6"/>
  <c r="XFC257" i="6"/>
  <c r="XFC258" i="6"/>
  <c r="XFC259" i="6"/>
  <c r="XFC260" i="6"/>
  <c r="XFC261" i="6"/>
  <c r="XFC262" i="6"/>
  <c r="XFC263" i="6"/>
  <c r="XFC264" i="6"/>
  <c r="XFC265" i="6"/>
  <c r="XFC266" i="6"/>
  <c r="XFC267" i="6"/>
  <c r="XFC268" i="6"/>
  <c r="XFC269" i="6"/>
  <c r="XFC270" i="6"/>
  <c r="XFC271" i="6"/>
  <c r="XFC272" i="6"/>
  <c r="XFC273" i="6"/>
  <c r="XFC274" i="6"/>
  <c r="XFC275" i="6"/>
  <c r="XFC276" i="6"/>
  <c r="XFC277" i="6"/>
  <c r="XFC278" i="6"/>
  <c r="XFC279" i="6"/>
  <c r="XFC280" i="6"/>
  <c r="XFC281" i="6"/>
  <c r="XFC282" i="6"/>
  <c r="XFC283" i="6"/>
  <c r="XFC284" i="6"/>
  <c r="XFC285" i="6"/>
  <c r="XFC286" i="6"/>
  <c r="XFC287" i="6"/>
  <c r="XFC288" i="6"/>
  <c r="XFC289" i="6"/>
  <c r="XFC290" i="6"/>
  <c r="XFC291" i="6"/>
  <c r="XFC292" i="6"/>
  <c r="XFC293" i="6"/>
  <c r="XFC294" i="6"/>
  <c r="XFC295" i="6"/>
  <c r="XFC296" i="6"/>
  <c r="XFC297" i="6"/>
  <c r="XFC298" i="6"/>
  <c r="XFC299" i="6"/>
  <c r="XFC300" i="6"/>
  <c r="XFC301" i="6"/>
  <c r="XFC302" i="6"/>
  <c r="XFC303" i="6"/>
  <c r="XFC304" i="6"/>
  <c r="XFC305" i="6"/>
  <c r="XFC306" i="6"/>
  <c r="XFC307" i="6"/>
  <c r="XFC308" i="6"/>
  <c r="XFC309" i="6"/>
  <c r="XFC310" i="6"/>
  <c r="XFC311" i="6"/>
  <c r="XFC312" i="6"/>
  <c r="XFC313" i="6"/>
  <c r="XFC314" i="6"/>
  <c r="XFC315" i="6"/>
  <c r="XFC316" i="6"/>
  <c r="XFC317" i="6"/>
  <c r="XFC318" i="6"/>
  <c r="XFC319" i="6"/>
  <c r="XFC320" i="6"/>
  <c r="XFC321" i="6"/>
  <c r="XFC322" i="6"/>
  <c r="XFC323" i="6"/>
  <c r="XFC324" i="6"/>
  <c r="XFC325" i="6"/>
  <c r="XFC326" i="6"/>
  <c r="XFC327" i="6"/>
  <c r="XFC328" i="6"/>
  <c r="XFC329" i="6"/>
  <c r="XFC330" i="6"/>
  <c r="XFC331" i="6"/>
  <c r="XFC332" i="6"/>
  <c r="XFC333" i="6"/>
  <c r="XFC334" i="6"/>
  <c r="XFC335" i="6"/>
  <c r="XFC336" i="6"/>
  <c r="XFC337" i="6"/>
  <c r="XFC338" i="6"/>
  <c r="XFC339" i="6"/>
  <c r="XFC340" i="6"/>
  <c r="XFC341" i="6"/>
  <c r="XFC342" i="6"/>
  <c r="XFC343" i="6"/>
  <c r="XFC344" i="6"/>
  <c r="XFC345" i="6"/>
  <c r="XFC346" i="6"/>
  <c r="XFC347" i="6"/>
  <c r="XFC348" i="6"/>
  <c r="XFC349" i="6"/>
  <c r="XFC350" i="6"/>
  <c r="XFC351" i="6"/>
  <c r="XFC352" i="6"/>
  <c r="XFC353" i="6"/>
  <c r="XFC354" i="6"/>
  <c r="XFC355" i="6"/>
  <c r="XFC356" i="6"/>
  <c r="XFC357" i="6"/>
  <c r="XFC358" i="6"/>
  <c r="XFC359" i="6"/>
  <c r="XFC360" i="6"/>
  <c r="XFC361" i="6"/>
  <c r="XFC362" i="6"/>
  <c r="XFC363" i="6"/>
  <c r="XFC364" i="6"/>
  <c r="XFC365" i="6"/>
  <c r="XFC366" i="6"/>
  <c r="XFC367" i="6"/>
  <c r="XFC368" i="6"/>
  <c r="XFC369" i="6"/>
  <c r="XFC370" i="6"/>
  <c r="XFC371" i="6"/>
  <c r="XFC372" i="6"/>
  <c r="XFC373" i="6"/>
  <c r="XFC374" i="6"/>
  <c r="XFC375" i="6"/>
  <c r="XFC376" i="6"/>
  <c r="XFC377" i="6"/>
  <c r="XFC378" i="6"/>
  <c r="XFC379" i="6"/>
  <c r="XFC380" i="6"/>
  <c r="XFC381" i="6"/>
  <c r="XFC382" i="6"/>
  <c r="XFC383" i="6"/>
  <c r="XFC384" i="6"/>
  <c r="XFC385" i="6"/>
  <c r="XFC386" i="6"/>
  <c r="XFC387" i="6"/>
  <c r="XFC388" i="6"/>
  <c r="XFC389" i="6"/>
  <c r="XFC390" i="6"/>
  <c r="XFC391" i="6"/>
  <c r="XFC392" i="6"/>
  <c r="XFC393" i="6"/>
  <c r="XFC394" i="6"/>
  <c r="XFC395" i="6"/>
  <c r="XFC396" i="6"/>
  <c r="XFC397" i="6"/>
  <c r="XFC398" i="6"/>
  <c r="XFC399" i="6"/>
  <c r="XFC400" i="6"/>
  <c r="XFC401" i="6"/>
  <c r="XFC402" i="6"/>
  <c r="XFC403" i="6"/>
  <c r="XFC404" i="6"/>
  <c r="XFC405" i="6"/>
  <c r="XFC406" i="6"/>
  <c r="XFC407" i="6"/>
  <c r="XFC408" i="6"/>
  <c r="XFC409" i="6"/>
  <c r="XFC410" i="6"/>
  <c r="XFC411" i="6"/>
  <c r="XFC412" i="6"/>
  <c r="XFC413" i="6"/>
  <c r="XFC414" i="6"/>
  <c r="XFC415" i="6"/>
  <c r="XFC416" i="6"/>
  <c r="XFC417" i="6"/>
  <c r="XFC418" i="6"/>
  <c r="XFC419" i="6"/>
  <c r="XFC420" i="6"/>
  <c r="XFC421" i="6"/>
  <c r="XFC422" i="6"/>
  <c r="XFC423" i="6"/>
  <c r="XFC424" i="6"/>
  <c r="XFC425" i="6"/>
  <c r="XFC426" i="6"/>
  <c r="XFC427" i="6"/>
  <c r="XFC428" i="6"/>
  <c r="XFC429" i="6"/>
  <c r="XFC430" i="6"/>
  <c r="XFC431" i="6"/>
  <c r="XFC432" i="6"/>
  <c r="XFC433" i="6"/>
  <c r="XFC434" i="6"/>
  <c r="XFC435" i="6"/>
  <c r="XFC436" i="6"/>
  <c r="XFC437" i="6"/>
  <c r="XFC438" i="6"/>
  <c r="XFC439" i="6"/>
  <c r="XFC440" i="6"/>
  <c r="XFC441" i="6"/>
  <c r="XFC442" i="6"/>
  <c r="XFC443" i="6"/>
  <c r="XFC444" i="6"/>
  <c r="XFC445" i="6"/>
  <c r="XFC446" i="6"/>
  <c r="XFC447" i="6"/>
  <c r="XFC448" i="6"/>
  <c r="XFC449" i="6"/>
  <c r="XFC450" i="6"/>
  <c r="XFC451" i="6"/>
  <c r="XFC452" i="6"/>
  <c r="XFC453" i="6"/>
  <c r="XFC454" i="6"/>
  <c r="XFC455" i="6"/>
  <c r="XFC456" i="6"/>
  <c r="XFC457" i="6"/>
  <c r="XFC458" i="6"/>
  <c r="XFC459" i="6"/>
  <c r="XFC460" i="6"/>
  <c r="XFC461" i="6"/>
  <c r="XFC462" i="6"/>
  <c r="XFC463" i="6"/>
  <c r="XFC464" i="6"/>
  <c r="XFC465" i="6"/>
  <c r="XFC466" i="6"/>
  <c r="XFC467" i="6"/>
  <c r="XFC468" i="6"/>
  <c r="XFC469" i="6"/>
  <c r="XFC470" i="6"/>
  <c r="XFC471" i="6"/>
  <c r="XFC472" i="6"/>
  <c r="XFC473" i="6"/>
  <c r="XFC474" i="6"/>
  <c r="XFC475" i="6"/>
  <c r="XFC476" i="6"/>
  <c r="XFC477" i="6"/>
  <c r="XFC478" i="6"/>
  <c r="XFC479" i="6"/>
  <c r="XFC480" i="6"/>
  <c r="XFC481" i="6"/>
  <c r="XFC482" i="6"/>
  <c r="XFC483" i="6"/>
  <c r="XFC484" i="6"/>
  <c r="XFC485" i="6"/>
  <c r="XFC486" i="6"/>
  <c r="XFC487" i="6"/>
  <c r="XFC488" i="6"/>
  <c r="XFC489" i="6"/>
  <c r="XFC490" i="6"/>
  <c r="XFC491" i="6"/>
  <c r="XFC492" i="6"/>
  <c r="XFC493" i="6"/>
  <c r="XFC494" i="6"/>
  <c r="XFC495" i="6"/>
  <c r="XFC496" i="6"/>
  <c r="XFC497" i="6"/>
  <c r="XFC498" i="6"/>
  <c r="XFC499" i="6"/>
  <c r="XFC500" i="6"/>
  <c r="XFC501" i="6"/>
  <c r="XFC502" i="6"/>
  <c r="XFC503" i="6"/>
  <c r="XFC504" i="6"/>
  <c r="XFC505" i="6"/>
  <c r="XFC506" i="6"/>
  <c r="XFC507" i="6"/>
  <c r="XFC508" i="6"/>
  <c r="XFC509" i="6"/>
  <c r="XFC510" i="6"/>
  <c r="XFC511" i="6"/>
  <c r="XFC512" i="6"/>
  <c r="XFC513" i="6"/>
  <c r="XFC514" i="6"/>
  <c r="XFC515" i="6"/>
  <c r="XFC516" i="6"/>
  <c r="XFC517" i="6"/>
  <c r="XFC518" i="6"/>
  <c r="XFC519" i="6"/>
  <c r="XFC520" i="6"/>
  <c r="XFC521" i="6"/>
  <c r="XFC522" i="6"/>
  <c r="XFC523" i="6"/>
  <c r="XFC524" i="6"/>
  <c r="XFC525" i="6"/>
  <c r="XFC526" i="6"/>
  <c r="XFC527" i="6"/>
  <c r="XFC528" i="6"/>
  <c r="XFC529" i="6"/>
  <c r="XFC530" i="6"/>
  <c r="XFC531" i="6"/>
  <c r="XFC532" i="6"/>
  <c r="XFC533" i="6"/>
  <c r="XFC534" i="6"/>
  <c r="XFC535" i="6"/>
  <c r="XFC536" i="6"/>
  <c r="XFC537" i="6"/>
  <c r="XFC538" i="6"/>
  <c r="XFC539" i="6"/>
  <c r="XFC540" i="6"/>
  <c r="XFC541" i="6"/>
  <c r="XFC542" i="6"/>
  <c r="XFC543" i="6"/>
  <c r="XFC544" i="6"/>
  <c r="XFC545" i="6"/>
  <c r="XFC546" i="6"/>
  <c r="XFC547" i="6"/>
  <c r="XFC548" i="6"/>
  <c r="XFC549" i="6"/>
  <c r="XFC550" i="6"/>
  <c r="XFC551" i="6"/>
  <c r="XFC552" i="6"/>
  <c r="XFC553" i="6"/>
  <c r="XFC554" i="6"/>
  <c r="XFC555" i="6"/>
  <c r="XFC556" i="6"/>
  <c r="XFC557" i="6"/>
  <c r="XFC558" i="6"/>
  <c r="XFC559" i="6"/>
  <c r="XFC560" i="6"/>
  <c r="XFC561" i="6"/>
  <c r="XFC562" i="6"/>
  <c r="XFC563" i="6"/>
  <c r="XFC564" i="6"/>
  <c r="XFC565" i="6"/>
  <c r="XFC566" i="6"/>
  <c r="XFC567" i="6"/>
  <c r="XFC568" i="6"/>
  <c r="XFC569" i="6"/>
  <c r="XFC570" i="6"/>
  <c r="XFC571" i="6"/>
  <c r="XFC572" i="6"/>
  <c r="XFC573" i="6"/>
  <c r="XFC574" i="6"/>
  <c r="XFC575" i="6"/>
  <c r="XFC576" i="6"/>
  <c r="XFC577" i="6"/>
  <c r="XFC578" i="6"/>
  <c r="XFC579" i="6"/>
  <c r="XFC580" i="6"/>
  <c r="XFC581" i="6"/>
  <c r="XFC582" i="6"/>
  <c r="XFC583" i="6"/>
  <c r="XFC584" i="6"/>
  <c r="XFC585" i="6"/>
  <c r="XFC586" i="6"/>
  <c r="XFC587" i="6"/>
  <c r="XFC588" i="6"/>
  <c r="XFC589" i="6"/>
  <c r="XFC590" i="6"/>
  <c r="XFC591" i="6"/>
  <c r="XFC592" i="6"/>
  <c r="XFC593" i="6"/>
  <c r="XFC594" i="6"/>
  <c r="XFC595" i="6"/>
  <c r="XFC596" i="6"/>
  <c r="XFC597" i="6"/>
  <c r="XFC598" i="6"/>
  <c r="XFC599" i="6"/>
  <c r="XFC600" i="6"/>
  <c r="XFC601" i="6"/>
  <c r="XFC602" i="6"/>
  <c r="XFC603" i="6"/>
  <c r="XFC604" i="6"/>
  <c r="XFC605" i="6"/>
  <c r="XFC606" i="6"/>
  <c r="XFC607" i="6"/>
  <c r="XFC608" i="6"/>
  <c r="XFC609" i="6"/>
  <c r="XFC610" i="6"/>
  <c r="XFC611" i="6"/>
  <c r="XFC612" i="6"/>
  <c r="XFC613" i="6"/>
  <c r="XFC614" i="6"/>
  <c r="XFC615" i="6"/>
  <c r="XFC616" i="6"/>
  <c r="XFC617" i="6"/>
  <c r="XFC618" i="6"/>
  <c r="XFC619" i="6"/>
  <c r="XFC620" i="6"/>
  <c r="XFC621" i="6"/>
  <c r="XFC622" i="6"/>
  <c r="XFC623" i="6"/>
  <c r="XFC624" i="6"/>
  <c r="XFC625" i="6"/>
  <c r="XFC626" i="6"/>
  <c r="XFC627" i="6"/>
  <c r="XFC628" i="6"/>
  <c r="XFC629" i="6"/>
  <c r="XFC630" i="6"/>
  <c r="XFC631" i="6"/>
  <c r="XFC632" i="6"/>
  <c r="XFC633" i="6"/>
  <c r="XFC634" i="6"/>
  <c r="XFC635" i="6"/>
  <c r="XFC636" i="6"/>
  <c r="XFC637" i="6"/>
  <c r="XFC638" i="6"/>
  <c r="XFC639" i="6"/>
  <c r="XFC640" i="6"/>
  <c r="XFC641" i="6"/>
  <c r="XFC642" i="6"/>
  <c r="XFC643" i="6"/>
  <c r="XFC644" i="6"/>
  <c r="XFC645" i="6"/>
  <c r="XFC646" i="6"/>
  <c r="XFC647" i="6"/>
  <c r="XFC648" i="6"/>
  <c r="XFC649" i="6"/>
  <c r="XFC650" i="6"/>
  <c r="XFC651" i="6"/>
  <c r="XFC652" i="6"/>
  <c r="XFC653" i="6"/>
  <c r="XFC654" i="6"/>
  <c r="XFC655" i="6"/>
  <c r="XFC656" i="6"/>
  <c r="XFC657" i="6"/>
  <c r="XFC658" i="6"/>
  <c r="XFC659" i="6"/>
  <c r="XFC660" i="6"/>
  <c r="XFC661" i="6"/>
  <c r="XFC662" i="6"/>
  <c r="XFC663" i="6"/>
  <c r="XFC664" i="6"/>
  <c r="XFC665" i="6"/>
  <c r="XFC666" i="6"/>
  <c r="XFC667" i="6"/>
  <c r="XFC668" i="6"/>
  <c r="XFC669" i="6"/>
  <c r="XFC670" i="6"/>
  <c r="XFC671" i="6"/>
  <c r="XFC672" i="6"/>
  <c r="XFC673" i="6"/>
  <c r="XFC674" i="6"/>
  <c r="XFC675" i="6"/>
  <c r="XFC676" i="6"/>
  <c r="XFC677" i="6"/>
  <c r="XFC678" i="6"/>
  <c r="XFC679" i="6"/>
  <c r="XFC680" i="6"/>
  <c r="XFC681" i="6"/>
  <c r="XFC682" i="6"/>
  <c r="XFC683" i="6"/>
  <c r="XFC684" i="6"/>
  <c r="XFC685" i="6"/>
  <c r="XFC686" i="6"/>
  <c r="XFC687" i="6"/>
  <c r="XFC688" i="6"/>
  <c r="XFC689" i="6"/>
  <c r="XFC690" i="6"/>
  <c r="XFC691" i="6"/>
  <c r="XFC692" i="6"/>
  <c r="XFC693" i="6"/>
  <c r="XFC694" i="6"/>
  <c r="XFC695" i="6"/>
  <c r="XFC696" i="6"/>
  <c r="XFC697" i="6"/>
  <c r="XFC698" i="6"/>
  <c r="XFC699" i="6"/>
  <c r="XFC700" i="6"/>
  <c r="XFC701" i="6"/>
  <c r="XFC702" i="6"/>
  <c r="XFC703" i="6"/>
  <c r="XFC704" i="6"/>
  <c r="XFC705" i="6"/>
  <c r="XFC706" i="6"/>
  <c r="XFC707" i="6"/>
  <c r="XFC708" i="6"/>
  <c r="XFC709" i="6"/>
  <c r="XFC710" i="6"/>
  <c r="XFC711" i="6"/>
  <c r="XFC712" i="6"/>
  <c r="XFC713" i="6"/>
  <c r="XFC714" i="6"/>
  <c r="XFC715" i="6"/>
  <c r="XFC716" i="6"/>
  <c r="XFC717" i="6"/>
  <c r="XFC718" i="6"/>
  <c r="XFC719" i="6"/>
  <c r="XFC720" i="6"/>
  <c r="XFC721" i="6"/>
  <c r="XFC722" i="6"/>
  <c r="XFC723" i="6"/>
  <c r="XFC724" i="6"/>
  <c r="XFC725" i="6"/>
  <c r="XFC726" i="6"/>
  <c r="XFC727" i="6"/>
  <c r="XFC728" i="6"/>
  <c r="XFC729" i="6"/>
  <c r="XFC730" i="6"/>
  <c r="XFC731" i="6"/>
  <c r="XFC732" i="6"/>
  <c r="XFC733" i="6"/>
  <c r="XFC734" i="6"/>
  <c r="XFC735" i="6"/>
  <c r="XFC736" i="6"/>
  <c r="XFC737" i="6"/>
  <c r="XFC738" i="6"/>
  <c r="XFC739" i="6"/>
  <c r="XFC740" i="6"/>
  <c r="XFC741" i="6"/>
  <c r="XFC742" i="6"/>
  <c r="XFC743" i="6"/>
  <c r="XFC744" i="6"/>
  <c r="XFC745" i="6"/>
  <c r="XFC746" i="6"/>
  <c r="XFC747" i="6"/>
  <c r="XFC748" i="6"/>
  <c r="XFC749" i="6"/>
  <c r="XFC750" i="6"/>
  <c r="XFC751" i="6"/>
  <c r="XFC752" i="6"/>
  <c r="XFC753" i="6"/>
  <c r="XFC754" i="6"/>
  <c r="XFC755" i="6"/>
  <c r="XFC756" i="6"/>
  <c r="XFC757" i="6"/>
  <c r="XFC758" i="6"/>
  <c r="XFC759" i="6"/>
  <c r="XFC760" i="6"/>
  <c r="XFC761" i="6"/>
  <c r="XFC762" i="6"/>
  <c r="XFC763" i="6"/>
  <c r="XFC764" i="6"/>
  <c r="XFC765" i="6"/>
  <c r="XFC766" i="6"/>
  <c r="XFC767" i="6"/>
  <c r="XFC768" i="6"/>
  <c r="XFC769" i="6"/>
  <c r="XFC770" i="6"/>
  <c r="XFC771" i="6"/>
  <c r="XFC772" i="6"/>
  <c r="XFC773" i="6"/>
  <c r="XFC774" i="6"/>
  <c r="XFC775" i="6"/>
  <c r="XFC776" i="6"/>
  <c r="XFC777" i="6"/>
  <c r="XFC778" i="6"/>
  <c r="XFC779" i="6"/>
  <c r="XFC780" i="6"/>
  <c r="XFC781" i="6"/>
  <c r="XFC782" i="6"/>
  <c r="XFC783" i="6"/>
  <c r="XFC784" i="6"/>
  <c r="XFC785" i="6"/>
  <c r="XFC786" i="6"/>
  <c r="XFC787" i="6"/>
  <c r="XFC788" i="6"/>
  <c r="XFC789" i="6"/>
  <c r="XFC790" i="6"/>
  <c r="XFC791" i="6"/>
  <c r="XFC792" i="6"/>
  <c r="XFC793" i="6"/>
  <c r="XFC794" i="6"/>
  <c r="XFC795" i="6"/>
  <c r="XFC796" i="6"/>
  <c r="XFC797" i="6"/>
  <c r="XFC798" i="6"/>
  <c r="XFC799" i="6"/>
  <c r="XFC800" i="6"/>
  <c r="XFC801" i="6"/>
  <c r="XFC802" i="6"/>
  <c r="XFC803" i="6"/>
  <c r="XFC804" i="6"/>
  <c r="XFC805" i="6"/>
  <c r="XFC806" i="6"/>
  <c r="XFC807" i="6"/>
  <c r="XFC808" i="6"/>
  <c r="XFC809" i="6"/>
  <c r="XFC810" i="6"/>
  <c r="XFC811" i="6"/>
  <c r="XFC812" i="6"/>
  <c r="XFC813" i="6"/>
  <c r="XFC814" i="6"/>
  <c r="XFC815" i="6"/>
  <c r="XFC816" i="6"/>
  <c r="XFC817" i="6"/>
  <c r="XFC818" i="6"/>
  <c r="XFC819" i="6"/>
  <c r="XFC820" i="6"/>
  <c r="XFC821" i="6"/>
  <c r="XFC822" i="6"/>
  <c r="XFC823" i="6"/>
  <c r="XFC824" i="6"/>
  <c r="XFC825" i="6"/>
  <c r="XFC826" i="6"/>
  <c r="XFC827" i="6"/>
  <c r="XFC828" i="6"/>
  <c r="XFC829" i="6"/>
  <c r="XFC830" i="6"/>
  <c r="XFC831" i="6"/>
  <c r="XFC832" i="6"/>
  <c r="XFC833" i="6"/>
  <c r="XFC834" i="6"/>
  <c r="XFC835" i="6"/>
  <c r="XFC836" i="6"/>
  <c r="XFC837" i="6"/>
  <c r="XFC838" i="6"/>
  <c r="XFC839" i="6"/>
  <c r="XFC840" i="6"/>
  <c r="XFC841" i="6"/>
  <c r="XFC842" i="6"/>
  <c r="XFC843" i="6"/>
  <c r="XFC844" i="6"/>
  <c r="XFC845" i="6"/>
  <c r="XFC846" i="6"/>
  <c r="XFC847" i="6"/>
  <c r="XFC848" i="6"/>
  <c r="XFC849" i="6"/>
  <c r="XFC850" i="6"/>
  <c r="XFC851" i="6"/>
  <c r="XFC852" i="6"/>
  <c r="XFC853" i="6"/>
  <c r="XFC854" i="6"/>
  <c r="XFC855" i="6"/>
  <c r="XFC856" i="6"/>
  <c r="XFC857" i="6"/>
  <c r="XFC858" i="6"/>
  <c r="XFC859" i="6"/>
  <c r="XFC860" i="6"/>
  <c r="XFC861" i="6"/>
  <c r="XFC862" i="6"/>
  <c r="XFC863" i="6"/>
  <c r="XFC864" i="6"/>
  <c r="XFC865" i="6"/>
  <c r="XFC866" i="6"/>
  <c r="XFC867" i="6"/>
  <c r="XFC868" i="6"/>
  <c r="XFC869" i="6"/>
  <c r="XFC870" i="6"/>
  <c r="XFC871" i="6"/>
  <c r="XFC872" i="6"/>
  <c r="XFC873" i="6"/>
  <c r="XFC874" i="6"/>
  <c r="XFC875" i="6"/>
  <c r="XFC876" i="6"/>
  <c r="XFC877" i="6"/>
  <c r="XFC878" i="6"/>
  <c r="XFC879" i="6"/>
  <c r="XFC880" i="6"/>
  <c r="XFC881" i="6"/>
  <c r="XFC882" i="6"/>
  <c r="XFC883" i="6"/>
  <c r="XFC884" i="6"/>
  <c r="XFC885" i="6"/>
  <c r="XFC886" i="6"/>
  <c r="XFC887" i="6"/>
  <c r="XFC888" i="6"/>
  <c r="XFC889" i="6"/>
  <c r="XFC890" i="6"/>
  <c r="XFC891" i="6"/>
  <c r="XFC892" i="6"/>
  <c r="XFC893" i="6"/>
  <c r="XFC894" i="6"/>
  <c r="XFC895" i="6"/>
  <c r="XFC896" i="6"/>
  <c r="XFC897" i="6"/>
  <c r="XFC898" i="6"/>
  <c r="XFC899" i="6"/>
  <c r="XFC900" i="6"/>
  <c r="XFC901" i="6"/>
  <c r="XFC902" i="6"/>
  <c r="XFC903" i="6"/>
  <c r="XFC904" i="6"/>
  <c r="XFC905" i="6"/>
  <c r="XFC906" i="6"/>
  <c r="XFC907" i="6"/>
  <c r="XFC908" i="6"/>
  <c r="XFC909" i="6"/>
  <c r="XFC910" i="6"/>
  <c r="XFC911" i="6"/>
  <c r="XFC912" i="6"/>
  <c r="XFC913" i="6"/>
  <c r="XFC914" i="6"/>
  <c r="XFC915" i="6"/>
  <c r="XFC916" i="6"/>
  <c r="XFC917" i="6"/>
  <c r="XFC918" i="6"/>
  <c r="XFC919" i="6"/>
  <c r="XFC920" i="6"/>
  <c r="XFC921" i="6"/>
  <c r="XFC922" i="6"/>
  <c r="XFC923" i="6"/>
  <c r="XFC924" i="6"/>
  <c r="XFC925" i="6"/>
  <c r="XFC926" i="6"/>
  <c r="XFC927" i="6"/>
  <c r="XFC928" i="6"/>
  <c r="XFC929" i="6"/>
  <c r="XFC930" i="6"/>
  <c r="XFC931" i="6"/>
  <c r="XFC932" i="6"/>
  <c r="XFC933" i="6"/>
  <c r="XFC934" i="6"/>
  <c r="XFC935" i="6"/>
  <c r="XFC936" i="6"/>
  <c r="XFC937" i="6"/>
  <c r="XFC938" i="6"/>
  <c r="XFC939" i="6"/>
  <c r="XFC940" i="6"/>
  <c r="XFC941" i="6"/>
  <c r="XFC942" i="6"/>
  <c r="XFC943" i="6"/>
  <c r="XFC944" i="6"/>
  <c r="XFC945" i="6"/>
  <c r="XFC946" i="6"/>
  <c r="XFC947" i="6"/>
  <c r="XFC948" i="6"/>
  <c r="XFC949" i="6"/>
  <c r="XFC950" i="6"/>
  <c r="XFC951" i="6"/>
  <c r="XFC952" i="6"/>
  <c r="XFC953" i="6"/>
  <c r="XFC954" i="6"/>
  <c r="XFC955" i="6"/>
  <c r="XFC956" i="6"/>
  <c r="XFC957" i="6"/>
  <c r="XFC958" i="6"/>
  <c r="XFC959" i="6"/>
  <c r="XFC960" i="6"/>
  <c r="XFC961" i="6"/>
  <c r="XFC962" i="6"/>
  <c r="XFC963" i="6"/>
  <c r="XFC964" i="6"/>
  <c r="XFC965" i="6"/>
  <c r="XFC966" i="6"/>
  <c r="XFC967" i="6"/>
  <c r="XFC968" i="6"/>
  <c r="XFC969" i="6"/>
  <c r="XFC970" i="6"/>
  <c r="XFC971" i="6"/>
  <c r="XFC972" i="6"/>
  <c r="XFC973" i="6"/>
  <c r="XFC974" i="6"/>
  <c r="XFC975" i="6"/>
  <c r="XFC976" i="6"/>
  <c r="XFC977" i="6"/>
  <c r="XFC978" i="6"/>
  <c r="XFC979" i="6"/>
  <c r="XFC980" i="6"/>
  <c r="XFC981" i="6"/>
  <c r="XFC982" i="6"/>
  <c r="XFC983" i="6"/>
  <c r="XFC984" i="6"/>
  <c r="XFC985" i="6"/>
  <c r="XFC986" i="6"/>
  <c r="XFC987" i="6"/>
  <c r="XFC988" i="6"/>
  <c r="XFC989" i="6"/>
  <c r="XFC990" i="6"/>
  <c r="XFC991" i="6"/>
  <c r="XFC992" i="6"/>
  <c r="XFC993" i="6"/>
  <c r="XFC994" i="6"/>
  <c r="XFC995" i="6"/>
  <c r="XFC996" i="6"/>
  <c r="XFC997" i="6"/>
  <c r="XFC998" i="6"/>
  <c r="XFC999" i="6"/>
  <c r="XFC1000" i="6"/>
  <c r="XFC1001" i="6"/>
  <c r="XFC1002" i="6"/>
  <c r="XFC1003" i="6"/>
  <c r="XFC1004" i="6"/>
  <c r="XFC1005" i="6"/>
  <c r="XFC1006" i="6"/>
  <c r="XFC1007" i="6"/>
  <c r="XFC1008" i="6"/>
  <c r="XFC1009" i="6"/>
  <c r="XFC1010" i="6"/>
  <c r="XFC1011" i="6"/>
  <c r="XFC1012" i="6"/>
  <c r="XFC1013" i="6"/>
  <c r="XFC1014" i="6"/>
  <c r="XFC1015" i="6"/>
  <c r="XFC1016" i="6"/>
  <c r="XFC1017" i="6"/>
  <c r="XFC1018" i="6"/>
  <c r="XFC1019" i="6"/>
  <c r="XFC1020" i="6"/>
  <c r="XFC1021" i="6"/>
  <c r="XFC1022" i="6"/>
  <c r="XFC1023" i="6"/>
  <c r="XFC1024" i="6"/>
  <c r="XFC1025" i="6"/>
  <c r="XFC1026" i="6"/>
  <c r="XFC1027" i="6"/>
  <c r="XFC1028" i="6"/>
  <c r="XFC1029" i="6"/>
  <c r="XFC1030" i="6"/>
  <c r="XFC1031" i="6"/>
  <c r="XFC1032" i="6"/>
  <c r="XFC1033" i="6"/>
  <c r="XFC1034" i="6"/>
  <c r="XFC1035" i="6"/>
  <c r="XFC1036" i="6"/>
  <c r="XFC1037" i="6"/>
  <c r="XFC1038" i="6"/>
  <c r="XFC1039" i="6"/>
  <c r="XFC1040" i="6"/>
  <c r="XFC1041" i="6"/>
  <c r="XFC1042" i="6"/>
  <c r="XFC1043" i="6"/>
  <c r="XFC1044" i="6"/>
  <c r="XFC1045" i="6"/>
  <c r="XFC1046" i="6"/>
  <c r="XFC1047" i="6"/>
  <c r="XFC1048" i="6"/>
  <c r="XFC1049" i="6"/>
  <c r="XFC1050" i="6"/>
  <c r="XFC1051" i="6"/>
  <c r="XFC1052" i="6"/>
  <c r="XFC1053" i="6"/>
  <c r="XFC1054" i="6"/>
  <c r="XFC1055" i="6"/>
  <c r="XFC1056" i="6"/>
  <c r="XFC1057" i="6"/>
  <c r="XFC1058" i="6"/>
  <c r="XFC1059" i="6"/>
  <c r="XFC1060" i="6"/>
  <c r="XFC1061" i="6"/>
  <c r="XFC1062" i="6"/>
  <c r="XFC1063" i="6"/>
  <c r="XFC1064" i="6"/>
  <c r="XFC1065" i="6"/>
  <c r="XFC1066" i="6"/>
  <c r="XFC1067" i="6"/>
  <c r="XFC1068" i="6"/>
  <c r="XFC1069" i="6"/>
  <c r="XFC1070" i="6"/>
  <c r="XFC1071" i="6"/>
  <c r="XFC1072" i="6"/>
  <c r="XFC1073" i="6"/>
  <c r="XFC1074" i="6"/>
  <c r="XFC1075" i="6"/>
  <c r="XFC1076" i="6"/>
  <c r="XFC1077" i="6"/>
  <c r="XFC1078" i="6"/>
  <c r="XFC1079" i="6"/>
  <c r="XFC1080" i="6"/>
  <c r="XFC1081" i="6"/>
  <c r="XFC1082" i="6"/>
  <c r="XFC1083" i="6"/>
  <c r="XFC1084" i="6"/>
  <c r="XFC1085" i="6"/>
  <c r="XFC1086" i="6"/>
  <c r="XFC1087" i="6"/>
  <c r="XFC1088" i="6"/>
  <c r="XFC1089" i="6"/>
  <c r="XFC1090" i="6"/>
  <c r="XFC1091" i="6"/>
  <c r="XFC1092" i="6"/>
  <c r="XFC1093" i="6"/>
  <c r="XFC1094" i="6"/>
  <c r="XFC1095" i="6"/>
  <c r="XFC1096" i="6"/>
  <c r="XFC1097" i="6"/>
  <c r="XFC1098" i="6"/>
  <c r="XFC1099" i="6"/>
  <c r="XFC1100" i="6"/>
  <c r="XFC1101" i="6"/>
  <c r="XFC1102" i="6"/>
  <c r="XFC1103" i="6"/>
  <c r="XFC1104" i="6"/>
  <c r="XFC1105" i="6"/>
  <c r="XFC1106" i="6"/>
  <c r="XFC1107" i="6"/>
  <c r="XFC1108" i="6"/>
  <c r="XFC1109" i="6"/>
  <c r="XFC1110" i="6"/>
  <c r="XFC1111" i="6"/>
  <c r="XFC1112" i="6"/>
  <c r="XFC1113" i="6"/>
  <c r="XFC1114" i="6"/>
  <c r="XFC1115" i="6"/>
  <c r="XFC1116" i="6"/>
  <c r="XFC1117" i="6"/>
  <c r="XFC1118" i="6"/>
  <c r="XFC1119" i="6"/>
  <c r="XFC1120" i="6"/>
  <c r="XFC1121" i="6"/>
  <c r="XFC1122" i="6"/>
  <c r="XFC1123" i="6"/>
  <c r="XFC1124" i="6"/>
  <c r="XFC1125" i="6"/>
  <c r="XFC1126" i="6"/>
  <c r="XFC1127" i="6"/>
  <c r="XFC1128" i="6"/>
  <c r="XFC1129" i="6"/>
  <c r="XFC1130" i="6"/>
  <c r="XFC1131" i="6"/>
  <c r="XFC1132" i="6"/>
  <c r="XFC1133" i="6"/>
  <c r="XFC1134" i="6"/>
  <c r="XFC1135" i="6"/>
  <c r="XFC1136" i="6"/>
  <c r="XFC1137" i="6"/>
  <c r="XFC1138" i="6"/>
  <c r="XFC1139" i="6"/>
  <c r="XFC1140" i="6"/>
  <c r="XFC1141" i="6"/>
  <c r="XFC1142" i="6"/>
  <c r="XFC1143" i="6"/>
  <c r="XFC1144" i="6"/>
  <c r="XFC1145" i="6"/>
  <c r="XFC1146" i="6"/>
  <c r="XFC1147" i="6"/>
  <c r="XFC1148" i="6"/>
  <c r="XFC1149" i="6"/>
  <c r="XFC1150" i="6"/>
  <c r="XFC1151" i="6"/>
  <c r="XFC1152" i="6"/>
  <c r="XFC1153" i="6"/>
  <c r="XFC1154" i="6"/>
  <c r="XFC1155" i="6"/>
  <c r="XFC1156" i="6"/>
  <c r="XFC1157" i="6"/>
  <c r="XFC1158" i="6"/>
  <c r="XFC1159" i="6"/>
  <c r="XFC1160" i="6"/>
  <c r="XFC1161" i="6"/>
  <c r="XFC1162" i="6"/>
  <c r="XFC1163" i="6"/>
  <c r="XFC1164" i="6"/>
  <c r="XFC1165" i="6"/>
  <c r="XFC1166" i="6"/>
  <c r="XFC1167" i="6"/>
  <c r="XFC1168" i="6"/>
  <c r="XFC1169" i="6"/>
  <c r="XFC1170" i="6"/>
  <c r="XFC1171" i="6"/>
  <c r="XFC1172" i="6"/>
  <c r="XFC1173" i="6"/>
  <c r="XFC1174" i="6"/>
  <c r="XFC1175" i="6"/>
  <c r="XFC1176" i="6"/>
  <c r="XFC1177" i="6"/>
  <c r="XFC1178" i="6"/>
  <c r="XFC1179" i="6"/>
  <c r="XFC1180" i="6"/>
  <c r="XFC1181" i="6"/>
  <c r="XFC1182" i="6"/>
  <c r="XFC1183" i="6"/>
  <c r="XFC1184" i="6"/>
  <c r="XFC1185" i="6"/>
  <c r="XFC1186" i="6"/>
  <c r="XFC1187" i="6"/>
  <c r="XFC1188" i="6"/>
  <c r="XFC1189" i="6"/>
  <c r="XFC1190" i="6"/>
  <c r="XFC1191" i="6"/>
  <c r="XFC1192" i="6"/>
  <c r="XFC1193" i="6"/>
  <c r="XFC1194" i="6"/>
  <c r="XFC1195" i="6"/>
  <c r="XFC1196" i="6"/>
  <c r="XFC1197" i="6"/>
  <c r="XFC1198" i="6"/>
  <c r="XFC1199" i="6"/>
  <c r="XFC1200" i="6"/>
  <c r="XFC1201" i="6"/>
  <c r="XFC1202" i="6"/>
  <c r="XFC1203" i="6"/>
  <c r="XFC1204" i="6"/>
  <c r="XFC1205" i="6"/>
  <c r="XFC1206" i="6"/>
  <c r="XFC1207" i="6"/>
  <c r="XFC1208" i="6"/>
  <c r="XFC1209" i="6"/>
  <c r="XFC1210" i="6"/>
  <c r="XFC1211" i="6"/>
  <c r="XFC1212" i="6"/>
  <c r="XFC1213" i="6"/>
  <c r="XFC1214" i="6"/>
  <c r="XFC1215" i="6"/>
  <c r="XFC1216" i="6"/>
  <c r="XFC1217" i="6"/>
  <c r="XFC1218" i="6"/>
  <c r="XFC1219" i="6"/>
  <c r="XFC1220" i="6"/>
  <c r="XFC1221" i="6"/>
  <c r="XFC1222" i="6"/>
  <c r="XFC1223" i="6"/>
  <c r="XFC1224" i="6"/>
  <c r="XFC1225" i="6"/>
  <c r="XFC1226" i="6"/>
  <c r="XFC1227" i="6"/>
  <c r="XFC1228" i="6"/>
  <c r="XFC1229" i="6"/>
  <c r="XFC1230" i="6"/>
  <c r="XFC1231" i="6"/>
  <c r="XFC1232" i="6"/>
  <c r="XFC1233" i="6"/>
  <c r="XFC1234" i="6"/>
  <c r="XFC1235" i="6"/>
  <c r="XFC1236" i="6"/>
  <c r="XFC1237" i="6"/>
  <c r="XFC1238" i="6"/>
  <c r="XFC1239" i="6"/>
  <c r="XFC1240" i="6"/>
  <c r="XFC1241" i="6"/>
  <c r="XFC1242" i="6"/>
  <c r="XFC1243" i="6"/>
  <c r="XFC1244" i="6"/>
  <c r="XFC1245" i="6"/>
  <c r="XFC1246" i="6"/>
  <c r="XFC1247" i="6"/>
  <c r="XFC1248" i="6"/>
  <c r="XFC1249" i="6"/>
  <c r="XFC1250" i="6"/>
  <c r="XFC1251" i="6"/>
  <c r="XFC1252" i="6"/>
  <c r="XFC1253" i="6"/>
  <c r="XFC1254" i="6"/>
  <c r="XFC1255" i="6"/>
  <c r="XFC1256" i="6"/>
  <c r="XFC1257" i="6"/>
  <c r="XFC1258" i="6"/>
  <c r="XFC1259" i="6"/>
  <c r="XFC1260" i="6"/>
  <c r="XFC1261" i="6"/>
  <c r="XFC1262" i="6"/>
  <c r="XFC1263" i="6"/>
  <c r="XFC1264" i="6"/>
  <c r="XFC1265" i="6"/>
  <c r="XFC1266" i="6"/>
  <c r="XFC1267" i="6"/>
  <c r="XFC1268" i="6"/>
  <c r="XFC1269" i="6"/>
  <c r="XFC1270" i="6"/>
  <c r="XFC1271" i="6"/>
  <c r="XFC1272" i="6"/>
  <c r="XFC1273" i="6"/>
  <c r="XFC1274" i="6"/>
  <c r="XFC1275" i="6"/>
  <c r="XFC1276" i="6"/>
  <c r="XFC1277" i="6"/>
  <c r="XFC1278" i="6"/>
  <c r="XFC1279" i="6"/>
  <c r="XFC1280" i="6"/>
  <c r="XFC1281" i="6"/>
  <c r="XFC1282" i="6"/>
  <c r="XFC1283" i="6"/>
  <c r="XFC1284" i="6"/>
  <c r="XFC1285" i="6"/>
  <c r="XFC1286" i="6"/>
  <c r="XFC1287" i="6"/>
  <c r="XFC1288" i="6"/>
  <c r="XFC1289" i="6"/>
  <c r="XFC1290" i="6"/>
  <c r="XFC1291" i="6"/>
  <c r="XFC1292" i="6"/>
  <c r="XFC1293" i="6"/>
  <c r="XFC1294" i="6"/>
  <c r="XFC1295" i="6"/>
  <c r="XFC1296" i="6"/>
  <c r="XFC1297" i="6"/>
  <c r="XFC1298" i="6"/>
  <c r="XFC1299" i="6"/>
  <c r="XFC1300" i="6"/>
  <c r="XFC1301" i="6"/>
  <c r="XFC1302" i="6"/>
  <c r="XFC1303" i="6"/>
  <c r="XFC1304" i="6"/>
  <c r="XFC1305" i="6"/>
  <c r="XFC1306" i="6"/>
  <c r="XFC1307" i="6"/>
  <c r="XFC1308" i="6"/>
  <c r="XFC1309" i="6"/>
  <c r="XFC1310" i="6"/>
  <c r="XFC1311" i="6"/>
  <c r="XFC1312" i="6"/>
  <c r="XFC1313" i="6"/>
  <c r="XFC1314" i="6"/>
  <c r="XFC1315" i="6"/>
  <c r="XFC1316" i="6"/>
  <c r="XFC1317" i="6"/>
  <c r="XFC1318" i="6"/>
  <c r="XFC1319" i="6"/>
  <c r="XFC1320" i="6"/>
  <c r="XFC1321" i="6"/>
  <c r="XFC1322" i="6"/>
  <c r="XFC1323" i="6"/>
  <c r="XFC1324" i="6"/>
  <c r="XFC1325" i="6"/>
  <c r="XFC1326" i="6"/>
  <c r="XFC1327" i="6"/>
  <c r="XFC1328" i="6"/>
  <c r="XFC1329" i="6"/>
  <c r="XFC1330" i="6"/>
  <c r="XFC1331" i="6"/>
  <c r="XFC1332" i="6"/>
  <c r="XFC1333" i="6"/>
  <c r="XFC1334" i="6"/>
  <c r="XFC1335" i="6"/>
  <c r="XFC1336" i="6"/>
  <c r="XFC1337" i="6"/>
  <c r="XFC1338" i="6"/>
  <c r="XFC1339" i="6"/>
  <c r="XFC1340" i="6"/>
  <c r="XFC1341" i="6"/>
  <c r="XFC1342" i="6"/>
  <c r="XFC1343" i="6"/>
  <c r="XFC1344" i="6"/>
  <c r="XFC1345" i="6"/>
  <c r="XFC1346" i="6"/>
  <c r="XFC1347" i="6"/>
  <c r="XFC1348" i="6"/>
  <c r="XFC1349" i="6"/>
  <c r="XFC1350" i="6"/>
  <c r="XFC1351" i="6"/>
  <c r="XFC1352" i="6"/>
  <c r="XFC1353" i="6"/>
  <c r="XFC1354" i="6"/>
  <c r="XFC1355" i="6"/>
  <c r="XFC1356" i="6"/>
  <c r="XFC1357" i="6"/>
  <c r="XFC1358" i="6"/>
  <c r="XFC1359" i="6"/>
  <c r="XFC1360" i="6"/>
  <c r="XFC1361" i="6"/>
  <c r="XFC1362" i="6"/>
  <c r="XFC1363" i="6"/>
  <c r="XFC1364" i="6"/>
  <c r="XFC1365" i="6"/>
  <c r="XFC1366" i="6"/>
  <c r="XFC1367" i="6"/>
  <c r="XFC1368" i="6"/>
  <c r="XFC1369" i="6"/>
  <c r="XFC1370" i="6"/>
  <c r="XFC1371" i="6"/>
  <c r="XFC1372" i="6"/>
  <c r="XFC1373" i="6"/>
  <c r="XFC1374" i="6"/>
  <c r="XFC1375" i="6"/>
  <c r="XFC1376" i="6"/>
  <c r="XFC1377" i="6"/>
  <c r="XFC1378" i="6"/>
  <c r="XFC1379" i="6"/>
  <c r="XFC1380" i="6"/>
  <c r="XFC1381" i="6"/>
  <c r="XFC1382" i="6"/>
  <c r="XFC1383" i="6"/>
  <c r="XFC1384" i="6"/>
  <c r="XFC1385" i="6"/>
  <c r="XFC1386" i="6"/>
  <c r="XFC1387" i="6"/>
  <c r="XFC1388" i="6"/>
  <c r="XFC1389" i="6"/>
  <c r="XFC1390" i="6"/>
  <c r="XFC1391" i="6"/>
  <c r="XFC1392" i="6"/>
  <c r="XFC1393" i="6"/>
  <c r="XFC1394" i="6"/>
  <c r="XFC1395" i="6"/>
  <c r="XFC1396" i="6"/>
  <c r="XFC1397" i="6"/>
  <c r="XFC1398" i="6"/>
  <c r="XFC1399" i="6"/>
  <c r="XFC1400" i="6"/>
  <c r="XFC1401" i="6"/>
  <c r="XFC1402" i="6"/>
  <c r="XFC1403" i="6"/>
  <c r="XFC1404" i="6"/>
  <c r="XFC1405" i="6"/>
  <c r="XFC1406" i="6"/>
  <c r="XFC1407" i="6"/>
  <c r="XFC1408" i="6"/>
  <c r="XFC1409" i="6"/>
  <c r="XFC1410" i="6"/>
  <c r="XFC1411" i="6"/>
  <c r="XFC1412" i="6"/>
  <c r="XFC1413" i="6"/>
  <c r="XFC1414" i="6"/>
  <c r="XFC1415" i="6"/>
  <c r="XFC1416" i="6"/>
  <c r="XFC1417" i="6"/>
  <c r="XFC1418" i="6"/>
  <c r="XFC1419" i="6"/>
  <c r="XFC1420" i="6"/>
  <c r="XFC1421" i="6"/>
  <c r="XFC1422" i="6"/>
  <c r="XFC1423" i="6"/>
  <c r="XFC1424" i="6"/>
  <c r="XFC1425" i="6"/>
  <c r="XFC1426" i="6"/>
  <c r="XFC1427" i="6"/>
  <c r="XFC1428" i="6"/>
  <c r="XFC1429" i="6"/>
  <c r="XFC1430" i="6"/>
  <c r="XFC1431" i="6"/>
  <c r="XFC1432" i="6"/>
  <c r="XFC1433" i="6"/>
  <c r="XFC1434" i="6"/>
  <c r="XFC1435" i="6"/>
  <c r="XFC1436" i="6"/>
  <c r="XFC1437" i="6"/>
  <c r="XFC1438" i="6"/>
  <c r="XFC1439" i="6"/>
  <c r="XFC1440" i="6"/>
  <c r="XFC1441" i="6"/>
  <c r="XFC1442" i="6"/>
  <c r="XFC1443" i="6"/>
  <c r="XFC1444" i="6"/>
  <c r="XFC1445" i="6"/>
  <c r="XFC1446" i="6"/>
  <c r="XFC1447" i="6"/>
  <c r="XFC1448" i="6"/>
  <c r="XFC1449" i="6"/>
  <c r="XFC1450" i="6"/>
  <c r="XFC1451" i="6"/>
  <c r="XFC1452" i="6"/>
  <c r="XFC1453" i="6"/>
  <c r="XFC1454" i="6"/>
  <c r="XFC1455" i="6"/>
  <c r="XFC1456" i="6"/>
  <c r="XFC1457" i="6"/>
  <c r="XFC1458" i="6"/>
  <c r="XFC1459" i="6"/>
  <c r="XFC1460" i="6"/>
  <c r="XFC1461" i="6"/>
  <c r="XFC1462" i="6"/>
  <c r="XFC1463" i="6"/>
  <c r="XFC1464" i="6"/>
  <c r="XFC1465" i="6"/>
  <c r="XFC1466" i="6"/>
  <c r="XFC1467" i="6"/>
  <c r="XFC1468" i="6"/>
  <c r="XFC1469" i="6"/>
  <c r="XFC1470" i="6"/>
  <c r="XFC1471" i="6"/>
  <c r="XFC1472" i="6"/>
  <c r="XFC1473" i="6"/>
  <c r="XFC1474" i="6"/>
  <c r="XFC1475" i="6"/>
  <c r="XFC1476" i="6"/>
  <c r="XFC1477" i="6"/>
  <c r="XFC1478" i="6"/>
  <c r="XFC1479" i="6"/>
  <c r="XFC1480" i="6"/>
  <c r="XFC1481" i="6"/>
  <c r="XFC1482" i="6"/>
  <c r="XFC1483" i="6"/>
  <c r="XFC1484" i="6"/>
  <c r="XFC1485" i="6"/>
  <c r="XFC1486" i="6"/>
  <c r="XFC1487" i="6"/>
  <c r="XFC1488" i="6"/>
  <c r="XFC1489" i="6"/>
  <c r="XFC1490" i="6"/>
  <c r="XFC1491" i="6"/>
  <c r="XFC1492" i="6"/>
  <c r="XFC1493" i="6"/>
  <c r="XFC1494" i="6"/>
  <c r="XFC1495" i="6"/>
  <c r="XFC1496" i="6"/>
  <c r="XFC1497" i="6"/>
  <c r="XFC1498" i="6"/>
  <c r="XFC1499" i="6"/>
  <c r="XFC1500" i="6"/>
  <c r="XFC1501" i="6"/>
  <c r="XFC1502" i="6"/>
  <c r="XFC1503" i="6"/>
  <c r="XFC1504" i="6"/>
  <c r="XFC1505" i="6"/>
  <c r="XFC1506" i="6"/>
  <c r="XFC1507" i="6"/>
  <c r="XFC1508" i="6"/>
  <c r="XFC1509" i="6"/>
  <c r="XFC1510" i="6"/>
  <c r="XFC1511" i="6"/>
  <c r="XFC1512" i="6"/>
  <c r="XFC1513" i="6"/>
  <c r="XFC1514" i="6"/>
  <c r="XFC1515" i="6"/>
  <c r="XFC1516" i="6"/>
  <c r="XFC1517" i="6"/>
  <c r="XFC1518" i="6"/>
  <c r="XFC1519" i="6"/>
  <c r="XFC1520" i="6"/>
  <c r="XFC1521" i="6"/>
  <c r="XFC1522" i="6"/>
  <c r="XFC1523" i="6"/>
  <c r="XFC1524" i="6"/>
  <c r="XFC1525" i="6"/>
  <c r="XFC1526" i="6"/>
  <c r="XFC1527" i="6"/>
  <c r="XFC1528" i="6"/>
  <c r="XFC1529" i="6"/>
  <c r="XFC1530" i="6"/>
  <c r="XFC1531" i="6"/>
  <c r="XFC1532" i="6"/>
  <c r="XFC1533" i="6"/>
  <c r="XFC1534" i="6"/>
  <c r="XFC1535" i="6"/>
  <c r="XFC1536" i="6"/>
  <c r="XFC1537" i="6"/>
  <c r="XFC1538" i="6"/>
  <c r="XFC1539" i="6"/>
  <c r="XFC1540" i="6"/>
  <c r="XFC1541" i="6"/>
  <c r="XFC1542" i="6"/>
  <c r="XFC1543" i="6"/>
  <c r="XFC1544" i="6"/>
  <c r="XFC1545" i="6"/>
  <c r="XFC1546" i="6"/>
  <c r="XFC1547" i="6"/>
  <c r="XFC1548" i="6"/>
  <c r="XFC1549" i="6"/>
  <c r="XFC1550" i="6"/>
  <c r="XFC1551" i="6"/>
  <c r="XFC1552" i="6"/>
  <c r="XFC1553" i="6"/>
  <c r="XFC1554" i="6"/>
  <c r="XFC1555" i="6"/>
  <c r="XFC1556" i="6"/>
  <c r="XFC1557" i="6"/>
  <c r="XFC1558" i="6"/>
  <c r="XFC1559" i="6"/>
  <c r="XFC1560" i="6"/>
  <c r="XFC1561" i="6"/>
  <c r="XFC1562" i="6"/>
  <c r="XFC1563" i="6"/>
  <c r="XFC1564" i="6"/>
  <c r="XFC1565" i="6"/>
  <c r="XFC1566" i="6"/>
  <c r="XFC1567" i="6"/>
  <c r="XFC1568" i="6"/>
  <c r="XFC1569" i="6"/>
  <c r="XFC1570" i="6"/>
  <c r="XFC1571" i="6"/>
  <c r="XFC1572" i="6"/>
  <c r="XFC1573" i="6"/>
  <c r="XFC1574" i="6"/>
  <c r="XFC1575" i="6"/>
  <c r="XFC1576" i="6"/>
  <c r="XFC1577" i="6"/>
  <c r="XFC1578" i="6"/>
  <c r="XFC1579" i="6"/>
  <c r="XFC1580" i="6"/>
  <c r="XFC1581" i="6"/>
  <c r="XFC1582" i="6"/>
  <c r="XFC1583" i="6"/>
  <c r="XFC1584" i="6"/>
  <c r="XFC1585" i="6"/>
  <c r="XFC1586" i="6"/>
  <c r="XFC1587" i="6"/>
  <c r="XFC1588" i="6"/>
  <c r="XFC1589" i="6"/>
  <c r="XFC1590" i="6"/>
  <c r="XFC1591" i="6"/>
  <c r="XFC1592" i="6"/>
  <c r="XFC1593" i="6"/>
  <c r="XFC1594" i="6"/>
  <c r="XFC1595" i="6"/>
  <c r="XFC1596" i="6"/>
  <c r="XFC1597" i="6"/>
  <c r="XFC1598" i="6"/>
  <c r="XFC1599" i="6"/>
  <c r="XFC1600" i="6"/>
  <c r="XFC1601" i="6"/>
  <c r="XFC1602" i="6"/>
  <c r="XFC1603" i="6"/>
  <c r="XFC1604" i="6"/>
  <c r="XFC1605" i="6"/>
  <c r="XFC1606" i="6"/>
  <c r="XFC1607" i="6"/>
  <c r="XFC1608" i="6"/>
  <c r="XFC1609" i="6"/>
  <c r="XFC1610" i="6"/>
  <c r="XFC1611" i="6"/>
  <c r="XFC1612" i="6"/>
  <c r="XFC1613" i="6"/>
  <c r="XFC1614" i="6"/>
  <c r="XFC1615" i="6"/>
  <c r="XFC1616" i="6"/>
  <c r="XFC1617" i="6"/>
  <c r="XFC1618" i="6"/>
  <c r="XFC1619" i="6"/>
  <c r="XFC1620" i="6"/>
  <c r="XFC1621" i="6"/>
  <c r="XFC1622" i="6"/>
  <c r="XFC1623" i="6"/>
  <c r="XFC1624" i="6"/>
  <c r="XFC1625" i="6"/>
  <c r="XFC1626" i="6"/>
  <c r="XFC1627" i="6"/>
  <c r="XFC1628" i="6"/>
  <c r="XFC1629" i="6"/>
  <c r="XFC1630" i="6"/>
  <c r="XFC1631" i="6"/>
  <c r="XFC1632" i="6"/>
  <c r="XFC1633" i="6"/>
  <c r="XFC1634" i="6"/>
  <c r="XFC1635" i="6"/>
  <c r="XFC1636" i="6"/>
  <c r="XFC1637" i="6"/>
  <c r="XFC1638" i="6"/>
  <c r="XFC1639" i="6"/>
  <c r="XFC1640" i="6"/>
  <c r="XFC1641" i="6"/>
  <c r="XFC1642" i="6"/>
  <c r="XFC1643" i="6"/>
  <c r="XFC1644" i="6"/>
  <c r="XFC1645" i="6"/>
  <c r="XFC1646" i="6"/>
  <c r="XFC1647" i="6"/>
  <c r="XFC1648" i="6"/>
  <c r="XFC1649" i="6"/>
  <c r="XFC1650" i="6"/>
  <c r="XFC1651" i="6"/>
  <c r="XFC1652" i="6"/>
  <c r="XFC1653" i="6"/>
  <c r="XFC1654" i="6"/>
  <c r="XFC1655" i="6"/>
  <c r="XFC1656" i="6"/>
  <c r="XFC1657" i="6"/>
  <c r="XFC1658" i="6"/>
  <c r="XFC1659" i="6"/>
  <c r="XFC1660" i="6"/>
  <c r="XFC1661" i="6"/>
  <c r="XFC1662" i="6"/>
  <c r="XFC1663" i="6"/>
  <c r="XFC1664" i="6"/>
  <c r="XFC1665" i="6"/>
  <c r="XFC1666" i="6"/>
  <c r="XFC1667" i="6"/>
  <c r="XFC1668" i="6"/>
  <c r="XFC1669" i="6"/>
  <c r="XFC1670" i="6"/>
  <c r="XFC1671" i="6"/>
  <c r="XFC1672" i="6"/>
  <c r="XFC1673" i="6"/>
  <c r="XFC1674" i="6"/>
  <c r="XFC1675" i="6"/>
  <c r="XFC1676" i="6"/>
  <c r="XFC1677" i="6"/>
  <c r="XFC1678" i="6"/>
  <c r="XFC1679" i="6"/>
  <c r="XFC1680" i="6"/>
  <c r="XFC1681" i="6"/>
  <c r="XFC1682" i="6"/>
  <c r="XFC1683" i="6"/>
  <c r="XFC1684" i="6"/>
  <c r="XFC1685" i="6"/>
  <c r="XFC1686" i="6"/>
  <c r="XFC1687" i="6"/>
  <c r="XFC1688" i="6"/>
  <c r="XFC1689" i="6"/>
  <c r="XFC1690" i="6"/>
  <c r="XFC1691" i="6"/>
  <c r="XFC1692" i="6"/>
  <c r="XFC1693" i="6"/>
  <c r="XFC1694" i="6"/>
  <c r="XFC1695" i="6"/>
  <c r="XFC1696" i="6"/>
  <c r="XFC1697" i="6"/>
  <c r="XFC1698" i="6"/>
  <c r="XFC1699" i="6"/>
  <c r="XFC1700" i="6"/>
  <c r="XFC1701" i="6"/>
  <c r="XFC1702" i="6"/>
  <c r="XFC1703" i="6"/>
  <c r="XFC1704" i="6"/>
  <c r="XFC1705" i="6"/>
  <c r="XFC1706" i="6"/>
  <c r="XFC1707" i="6"/>
  <c r="XFC1708" i="6"/>
  <c r="XFC1709" i="6"/>
  <c r="XFC1710" i="6"/>
  <c r="XFC1711" i="6"/>
  <c r="XFC1712" i="6"/>
  <c r="XFC1713" i="6"/>
  <c r="XFC1714" i="6"/>
  <c r="XFC1715" i="6"/>
  <c r="XFC1716" i="6"/>
  <c r="XFC1717" i="6"/>
  <c r="XFC1718" i="6"/>
  <c r="XFC1719" i="6"/>
  <c r="XFC1720" i="6"/>
  <c r="XFC1721" i="6"/>
  <c r="XFC1722" i="6"/>
  <c r="XFC1723" i="6"/>
  <c r="XFC1724" i="6"/>
  <c r="XFC1725" i="6"/>
  <c r="XFC1726" i="6"/>
  <c r="XFC1727" i="6"/>
  <c r="XFC1728" i="6"/>
  <c r="XFC1729" i="6"/>
  <c r="XFC1730" i="6"/>
  <c r="XFC1731" i="6"/>
  <c r="XFC1732" i="6"/>
  <c r="XFC1733" i="6"/>
  <c r="XFC1734" i="6"/>
  <c r="XFC1735" i="6"/>
  <c r="XFC1736" i="6"/>
  <c r="XFC1737" i="6"/>
  <c r="XFC1738" i="6"/>
  <c r="XFC1739" i="6"/>
  <c r="XFC1740" i="6"/>
  <c r="XFC1741" i="6"/>
  <c r="XFC1742" i="6"/>
  <c r="XFC1743" i="6"/>
  <c r="XFC1744" i="6"/>
  <c r="XFC1745" i="6"/>
  <c r="XFC1746" i="6"/>
  <c r="XFC1747" i="6"/>
  <c r="XFC1748" i="6"/>
  <c r="XFC1749" i="6"/>
  <c r="XFC1750" i="6"/>
  <c r="XFC1751" i="6"/>
  <c r="XFC1752" i="6"/>
  <c r="XFC1753" i="6"/>
  <c r="XFC1754" i="6"/>
  <c r="XFC1755" i="6"/>
  <c r="XFC1756" i="6"/>
  <c r="XFC1757" i="6"/>
  <c r="XFC1758" i="6"/>
  <c r="XFC1759" i="6"/>
  <c r="XFC1760" i="6"/>
  <c r="XFC1761" i="6"/>
  <c r="XFC1762" i="6"/>
  <c r="XFC1763" i="6"/>
  <c r="XFC1764" i="6"/>
  <c r="XFC1765" i="6"/>
  <c r="XFC1766" i="6"/>
  <c r="XFC1767" i="6"/>
  <c r="XFC1768" i="6"/>
  <c r="XFC1769" i="6"/>
  <c r="XFC1770" i="6"/>
  <c r="XFC1771" i="6"/>
  <c r="XFC1772" i="6"/>
  <c r="XFC1773" i="6"/>
  <c r="XFC1774" i="6"/>
  <c r="XFC1775" i="6"/>
  <c r="XFC1776" i="6"/>
  <c r="XFC1777" i="6"/>
  <c r="XFC1778" i="6"/>
  <c r="XFC1779" i="6"/>
  <c r="XFC1780" i="6"/>
  <c r="XFC1781" i="6"/>
  <c r="XFC1782" i="6"/>
  <c r="XFC1783" i="6"/>
  <c r="XFC1784" i="6"/>
  <c r="XFC1785" i="6"/>
  <c r="XFC1786" i="6"/>
  <c r="XFC1787" i="6"/>
  <c r="XFC1788" i="6"/>
  <c r="XFC1789" i="6"/>
  <c r="XFC1790" i="6"/>
  <c r="XFC1791" i="6"/>
  <c r="XFC1792" i="6"/>
  <c r="XFC1793" i="6"/>
  <c r="XFC1794" i="6"/>
  <c r="XFC1795" i="6"/>
  <c r="XFC1796" i="6"/>
  <c r="XFC1797" i="6"/>
  <c r="XFC1798" i="6"/>
  <c r="XFC1799" i="6"/>
  <c r="XFC1800" i="6"/>
  <c r="XFC1801" i="6"/>
  <c r="XFC1802" i="6"/>
  <c r="XFC1803" i="6"/>
  <c r="XFC1804" i="6"/>
  <c r="XFC1805" i="6"/>
  <c r="XFC1806" i="6"/>
  <c r="XFC1807" i="6"/>
  <c r="XFC1808" i="6"/>
  <c r="XFC1809" i="6"/>
  <c r="XFC1810" i="6"/>
  <c r="XFC1811" i="6"/>
  <c r="XFC1812" i="6"/>
  <c r="XFC1813" i="6"/>
  <c r="XFC1814" i="6"/>
  <c r="XFC1815" i="6"/>
  <c r="XFC1816" i="6"/>
  <c r="XFC1817" i="6"/>
  <c r="XFC1818" i="6"/>
  <c r="XFC1819" i="6"/>
  <c r="XFC1820" i="6"/>
  <c r="XFC1821" i="6"/>
  <c r="XFC1822" i="6"/>
  <c r="XFC1823" i="6"/>
  <c r="XFC1824" i="6"/>
  <c r="XFC1825" i="6"/>
  <c r="XFC1826" i="6"/>
  <c r="XFC1827" i="6"/>
  <c r="XFC1828" i="6"/>
  <c r="XFC1829" i="6"/>
  <c r="XFC1830" i="6"/>
  <c r="XFC1831" i="6"/>
  <c r="XFC1832" i="6"/>
  <c r="XFC1833" i="6"/>
  <c r="XFC1834" i="6"/>
  <c r="XFC1835" i="6"/>
  <c r="XFC1836" i="6"/>
  <c r="XFC1837" i="6"/>
  <c r="XFC1838" i="6"/>
  <c r="XFC1839" i="6"/>
  <c r="XFC1840" i="6"/>
  <c r="XFC1841" i="6"/>
  <c r="XFC1842" i="6"/>
  <c r="XFC1843" i="6"/>
  <c r="XFC1844" i="6"/>
  <c r="XFC1845" i="6"/>
  <c r="XFC1846" i="6"/>
  <c r="XFC1847" i="6"/>
  <c r="XFC1848" i="6"/>
  <c r="XFC1849" i="6"/>
  <c r="XFC1850" i="6"/>
  <c r="XFC1851" i="6"/>
  <c r="XFC1852" i="6"/>
  <c r="XFC1853" i="6"/>
  <c r="XFC1854" i="6"/>
  <c r="XFC1855" i="6"/>
  <c r="XFC1856" i="6"/>
  <c r="XFC1857" i="6"/>
  <c r="XFC1858" i="6"/>
  <c r="XFC1859" i="6"/>
  <c r="XFC1860" i="6"/>
  <c r="XFC1861" i="6"/>
  <c r="XFC1862" i="6"/>
  <c r="XFC1863" i="6"/>
  <c r="XFC1864" i="6"/>
  <c r="XFC1865" i="6"/>
  <c r="XFC1866" i="6"/>
  <c r="XFC1867" i="6"/>
  <c r="XFC1868" i="6"/>
  <c r="XFC1869" i="6"/>
  <c r="XFC1870" i="6"/>
  <c r="XFC1871" i="6"/>
  <c r="XFC1872" i="6"/>
  <c r="XFC1873" i="6"/>
  <c r="XFC1874" i="6"/>
  <c r="XFC1875" i="6"/>
  <c r="XFC1876" i="6"/>
  <c r="XFC1877" i="6"/>
  <c r="XFC1878" i="6"/>
  <c r="XFC1879" i="6"/>
  <c r="XFC1880" i="6"/>
  <c r="XFC1881" i="6"/>
  <c r="XFC1882" i="6"/>
  <c r="XFC1883" i="6"/>
  <c r="XFC1884" i="6"/>
  <c r="XFC1885" i="6"/>
  <c r="XFC1886" i="6"/>
  <c r="XFC1887" i="6"/>
  <c r="XFC1888" i="6"/>
  <c r="XFC1889" i="6"/>
  <c r="XFC1890" i="6"/>
  <c r="XFC1891" i="6"/>
  <c r="XFC1892" i="6"/>
  <c r="XFC1893" i="6"/>
  <c r="XFC1894" i="6"/>
  <c r="XFC1895" i="6"/>
  <c r="XFC1896" i="6"/>
  <c r="XFC1897" i="6"/>
  <c r="XFC1898" i="6"/>
  <c r="XFC1899" i="6"/>
  <c r="XFC1900" i="6"/>
  <c r="XFC1901" i="6"/>
  <c r="XFC1902" i="6"/>
  <c r="XFC1903" i="6"/>
  <c r="XFC1904" i="6"/>
  <c r="XFC1905" i="6"/>
  <c r="XFC1906" i="6"/>
  <c r="XFC1907" i="6"/>
  <c r="XFC1908" i="6"/>
  <c r="XFC1909" i="6"/>
  <c r="XFC1910" i="6"/>
  <c r="XFC1911" i="6"/>
  <c r="XFC1912" i="6"/>
  <c r="XFC1913" i="6"/>
  <c r="XFC1914" i="6"/>
  <c r="XFC1915" i="6"/>
  <c r="XFC1916" i="6"/>
  <c r="XFC1917" i="6"/>
  <c r="XFC1918" i="6"/>
  <c r="XFC1919" i="6"/>
  <c r="XFC1920" i="6"/>
  <c r="XFC1921" i="6"/>
  <c r="XFC1922" i="6"/>
  <c r="XFC1923" i="6"/>
  <c r="XFC1924" i="6"/>
  <c r="XFC1925" i="6"/>
  <c r="XFC1926" i="6"/>
  <c r="XFC1927" i="6"/>
  <c r="XFC1928" i="6"/>
  <c r="XFC1929" i="6"/>
  <c r="XFC1930" i="6"/>
  <c r="XFC1931" i="6"/>
  <c r="XFC1932" i="6"/>
  <c r="XFC1933" i="6"/>
  <c r="XFC1934" i="6"/>
  <c r="XFC1935" i="6"/>
  <c r="XFC1936" i="6"/>
  <c r="XFC1937" i="6"/>
  <c r="XFC1938" i="6"/>
  <c r="XFC1939" i="6"/>
  <c r="XFC1940" i="6"/>
  <c r="XFC1941" i="6"/>
  <c r="XFC1942" i="6"/>
  <c r="XFC1943" i="6"/>
  <c r="XFC1944" i="6"/>
  <c r="XFC1945" i="6"/>
  <c r="XFC1946" i="6"/>
  <c r="XFC1947" i="6"/>
  <c r="XFC1948" i="6"/>
  <c r="XFC5" i="6"/>
  <c r="V481" i="6"/>
  <c r="W481" i="6" s="1"/>
  <c r="V482" i="6"/>
  <c r="W482" i="6" s="1"/>
  <c r="V483" i="6"/>
  <c r="W483" i="6" s="1"/>
  <c r="V484" i="6"/>
  <c r="W484" i="6" s="1"/>
  <c r="V485" i="6"/>
  <c r="W485" i="6" s="1"/>
  <c r="V486" i="6"/>
  <c r="W486" i="6" s="1"/>
  <c r="V487" i="6"/>
  <c r="W487" i="6" s="1"/>
  <c r="V488" i="6"/>
  <c r="W488" i="6" s="1"/>
  <c r="V489" i="6"/>
  <c r="W489" i="6" s="1"/>
  <c r="V490" i="6"/>
  <c r="W490" i="6" s="1"/>
  <c r="V491" i="6"/>
  <c r="W491" i="6" s="1"/>
  <c r="V492" i="6"/>
  <c r="W492" i="6" s="1"/>
  <c r="V493" i="6"/>
  <c r="W493" i="6" s="1"/>
  <c r="V494" i="6"/>
  <c r="W494" i="6" s="1"/>
  <c r="V495" i="6"/>
  <c r="W495" i="6" s="1"/>
  <c r="V496" i="6"/>
  <c r="W496" i="6" s="1"/>
  <c r="V497" i="6"/>
  <c r="W497" i="6" s="1"/>
  <c r="V498" i="6"/>
  <c r="W498" i="6" s="1"/>
  <c r="V499" i="6"/>
  <c r="W499" i="6" s="1"/>
  <c r="V500" i="6"/>
  <c r="W500" i="6" s="1"/>
  <c r="V501" i="6"/>
  <c r="W501" i="6" s="1"/>
  <c r="V502" i="6"/>
  <c r="W502" i="6" s="1"/>
  <c r="V503" i="6"/>
  <c r="W503" i="6" s="1"/>
  <c r="V504" i="6"/>
  <c r="W504" i="6" s="1"/>
  <c r="V505" i="6"/>
  <c r="W505" i="6" s="1"/>
  <c r="V506" i="6"/>
  <c r="W506" i="6" s="1"/>
  <c r="V507" i="6"/>
  <c r="W507" i="6" s="1"/>
  <c r="V508" i="6"/>
  <c r="W508" i="6" s="1"/>
  <c r="V509" i="6"/>
  <c r="W509" i="6" s="1"/>
  <c r="V10" i="6"/>
  <c r="W10" i="6" s="1"/>
  <c r="V11" i="6"/>
  <c r="W11" i="6" s="1"/>
  <c r="V12" i="6"/>
  <c r="V13" i="6"/>
  <c r="V14" i="6"/>
  <c r="W14" i="6" s="1"/>
  <c r="V15" i="6"/>
  <c r="V16" i="6"/>
  <c r="V17" i="6"/>
  <c r="W17" i="6" s="1"/>
  <c r="V18" i="6"/>
  <c r="W18" i="6" s="1"/>
  <c r="V19" i="6"/>
  <c r="W19" i="6" s="1"/>
  <c r="V20" i="6"/>
  <c r="W20" i="6" s="1"/>
  <c r="V21" i="6"/>
  <c r="W21" i="6" s="1"/>
  <c r="V22" i="6"/>
  <c r="V23" i="6"/>
  <c r="V24" i="6"/>
  <c r="V25" i="6"/>
  <c r="V26" i="6"/>
  <c r="V27" i="6"/>
  <c r="V28" i="6"/>
  <c r="V29" i="6"/>
  <c r="W29" i="6" s="1"/>
  <c r="V30" i="6"/>
  <c r="W30" i="6" s="1"/>
  <c r="V31" i="6"/>
  <c r="W31" i="6" s="1"/>
  <c r="V32" i="6"/>
  <c r="W32" i="6" s="1"/>
  <c r="V33" i="6"/>
  <c r="W33" i="6" s="1"/>
  <c r="V34" i="6"/>
  <c r="W34" i="6" s="1"/>
  <c r="V35" i="6"/>
  <c r="W35" i="6" s="1"/>
  <c r="V36" i="6"/>
  <c r="V37" i="6"/>
  <c r="V38" i="6"/>
  <c r="W38" i="6" s="1"/>
  <c r="V39" i="6"/>
  <c r="V40" i="6"/>
  <c r="V41" i="6"/>
  <c r="W41" i="6" s="1"/>
  <c r="V42" i="6"/>
  <c r="W42" i="6" s="1"/>
  <c r="V43" i="6"/>
  <c r="W43" i="6" s="1"/>
  <c r="V44" i="6"/>
  <c r="W44" i="6" s="1"/>
  <c r="V45" i="6"/>
  <c r="W45" i="6" s="1"/>
  <c r="V46" i="6"/>
  <c r="W46" i="6" s="1"/>
  <c r="V47" i="6"/>
  <c r="V48" i="6"/>
  <c r="V49" i="6"/>
  <c r="V50" i="6"/>
  <c r="V51" i="6"/>
  <c r="V52" i="6"/>
  <c r="V53" i="6"/>
  <c r="W53" i="6" s="1"/>
  <c r="V54" i="6"/>
  <c r="W54" i="6" s="1"/>
  <c r="V55" i="6"/>
  <c r="W55" i="6" s="1"/>
  <c r="V56" i="6"/>
  <c r="W56" i="6" s="1"/>
  <c r="V57" i="6"/>
  <c r="W57" i="6" s="1"/>
  <c r="V58" i="6"/>
  <c r="W58" i="6" s="1"/>
  <c r="V59" i="6"/>
  <c r="W59" i="6" s="1"/>
  <c r="V60" i="6"/>
  <c r="V61" i="6"/>
  <c r="V62" i="6"/>
  <c r="W62" i="6" s="1"/>
  <c r="V63" i="6"/>
  <c r="V64" i="6"/>
  <c r="V65" i="6"/>
  <c r="V66" i="6"/>
  <c r="V67" i="6"/>
  <c r="W67" i="6" s="1"/>
  <c r="V68" i="6"/>
  <c r="W68" i="6" s="1"/>
  <c r="V69" i="6"/>
  <c r="W69" i="6" s="1"/>
  <c r="V70" i="6"/>
  <c r="W70" i="6" s="1"/>
  <c r="V71" i="6"/>
  <c r="W71" i="6" s="1"/>
  <c r="V72" i="6"/>
  <c r="V73" i="6"/>
  <c r="V74" i="6"/>
  <c r="V75" i="6"/>
  <c r="V76" i="6"/>
  <c r="V77" i="6"/>
  <c r="W77" i="6" s="1"/>
  <c r="V78" i="6"/>
  <c r="W78" i="6" s="1"/>
  <c r="V79" i="6"/>
  <c r="W79" i="6" s="1"/>
  <c r="V80" i="6"/>
  <c r="W80" i="6" s="1"/>
  <c r="V81" i="6"/>
  <c r="W81" i="6" s="1"/>
  <c r="V82" i="6"/>
  <c r="V83" i="6"/>
  <c r="W83" i="6" s="1"/>
  <c r="V84" i="6"/>
  <c r="V85" i="6"/>
  <c r="V86" i="6"/>
  <c r="W86" i="6" s="1"/>
  <c r="V87" i="6"/>
  <c r="V88" i="6"/>
  <c r="V89" i="6"/>
  <c r="V90" i="6"/>
  <c r="V91" i="6"/>
  <c r="W91" i="6" s="1"/>
  <c r="V92" i="6"/>
  <c r="W92" i="6" s="1"/>
  <c r="V93" i="6"/>
  <c r="W93" i="6" s="1"/>
  <c r="V94" i="6"/>
  <c r="W94" i="6" s="1"/>
  <c r="V95" i="6"/>
  <c r="W95" i="6" s="1"/>
  <c r="V96" i="6"/>
  <c r="V97" i="6"/>
  <c r="V98" i="6"/>
  <c r="W98" i="6" s="1"/>
  <c r="V99" i="6"/>
  <c r="V100" i="6"/>
  <c r="W100" i="6" s="1"/>
  <c r="V101" i="6"/>
  <c r="W101" i="6" s="1"/>
  <c r="V102" i="6"/>
  <c r="W102" i="6" s="1"/>
  <c r="V103" i="6"/>
  <c r="V104" i="6"/>
  <c r="W104" i="6" s="1"/>
  <c r="V105" i="6"/>
  <c r="W105" i="6" s="1"/>
  <c r="V106" i="6"/>
  <c r="V107" i="6"/>
  <c r="V108" i="6"/>
  <c r="V109" i="6"/>
  <c r="V110" i="6"/>
  <c r="W110" i="6" s="1"/>
  <c r="V111" i="6"/>
  <c r="V112" i="6"/>
  <c r="V113" i="6"/>
  <c r="V114" i="6"/>
  <c r="V115" i="6"/>
  <c r="V116" i="6"/>
  <c r="V117" i="6"/>
  <c r="V118" i="6"/>
  <c r="W118" i="6" s="1"/>
  <c r="V119" i="6"/>
  <c r="W119" i="6" s="1"/>
  <c r="V120" i="6"/>
  <c r="V121" i="6"/>
  <c r="V122" i="6"/>
  <c r="W122" i="6" s="1"/>
  <c r="V123" i="6"/>
  <c r="V124" i="6"/>
  <c r="W124" i="6" s="1"/>
  <c r="V125" i="6"/>
  <c r="W125" i="6" s="1"/>
  <c r="V126" i="6"/>
  <c r="W126" i="6" s="1"/>
  <c r="V127" i="6"/>
  <c r="W127" i="6" s="1"/>
  <c r="V128" i="6"/>
  <c r="W128" i="6" s="1"/>
  <c r="V129" i="6"/>
  <c r="W129" i="6" s="1"/>
  <c r="V130" i="6"/>
  <c r="W130" i="6" s="1"/>
  <c r="V131" i="6"/>
  <c r="V132" i="6"/>
  <c r="V133" i="6"/>
  <c r="V134" i="6"/>
  <c r="W134" i="6" s="1"/>
  <c r="V135" i="6"/>
  <c r="V136" i="6"/>
  <c r="V137" i="6"/>
  <c r="V138" i="6"/>
  <c r="V139" i="6"/>
  <c r="W139" i="6" s="1"/>
  <c r="V140" i="6"/>
  <c r="W140" i="6" s="1"/>
  <c r="V141" i="6"/>
  <c r="W141" i="6" s="1"/>
  <c r="V142" i="6"/>
  <c r="W142" i="6" s="1"/>
  <c r="V143" i="6"/>
  <c r="W143" i="6" s="1"/>
  <c r="V144" i="6"/>
  <c r="V145" i="6"/>
  <c r="V146" i="6"/>
  <c r="W146" i="6" s="1"/>
  <c r="V147" i="6"/>
  <c r="V148" i="6"/>
  <c r="W148" i="6" s="1"/>
  <c r="V149" i="6"/>
  <c r="W149" i="6" s="1"/>
  <c r="V150" i="6"/>
  <c r="W150" i="6" s="1"/>
  <c r="V151" i="6"/>
  <c r="W151" i="6" s="1"/>
  <c r="V152" i="6"/>
  <c r="W152" i="6" s="1"/>
  <c r="V153" i="6"/>
  <c r="W153" i="6" s="1"/>
  <c r="V154" i="6"/>
  <c r="W154" i="6" s="1"/>
  <c r="V155" i="6"/>
  <c r="W155" i="6" s="1"/>
  <c r="V156" i="6"/>
  <c r="V157" i="6"/>
  <c r="V158" i="6"/>
  <c r="V159" i="6"/>
  <c r="V160" i="6"/>
  <c r="V161" i="6"/>
  <c r="V162" i="6"/>
  <c r="V163" i="6"/>
  <c r="W163" i="6" s="1"/>
  <c r="V164" i="6"/>
  <c r="W164" i="6" s="1"/>
  <c r="V165" i="6"/>
  <c r="W165" i="6" s="1"/>
  <c r="V166" i="6"/>
  <c r="V167" i="6"/>
  <c r="W167" i="6" s="1"/>
  <c r="V168" i="6"/>
  <c r="V169" i="6"/>
  <c r="V170" i="6"/>
  <c r="W170" i="6" s="1"/>
  <c r="V171" i="6"/>
  <c r="V172" i="6"/>
  <c r="W172" i="6" s="1"/>
  <c r="V173" i="6"/>
  <c r="W173" i="6" s="1"/>
  <c r="V174" i="6"/>
  <c r="W174" i="6" s="1"/>
  <c r="V175" i="6"/>
  <c r="W175" i="6" s="1"/>
  <c r="V176" i="6"/>
  <c r="W176" i="6" s="1"/>
  <c r="V177" i="6"/>
  <c r="W177" i="6" s="1"/>
  <c r="V178" i="6"/>
  <c r="W178" i="6" s="1"/>
  <c r="V179" i="6"/>
  <c r="W179" i="6" s="1"/>
  <c r="V180" i="6"/>
  <c r="V181" i="6"/>
  <c r="V182" i="6"/>
  <c r="V183" i="6"/>
  <c r="V184" i="6"/>
  <c r="V185" i="6"/>
  <c r="V186" i="6"/>
  <c r="W186" i="6" s="1"/>
  <c r="V187" i="6"/>
  <c r="W187" i="6" s="1"/>
  <c r="V188" i="6"/>
  <c r="W188" i="6" s="1"/>
  <c r="V189" i="6"/>
  <c r="W189" i="6" s="1"/>
  <c r="V190" i="6"/>
  <c r="V191" i="6"/>
  <c r="W191" i="6" s="1"/>
  <c r="V192" i="6"/>
  <c r="V193" i="6"/>
  <c r="V194" i="6"/>
  <c r="W194" i="6" s="1"/>
  <c r="V195" i="6"/>
  <c r="V196" i="6"/>
  <c r="W196" i="6" s="1"/>
  <c r="V197" i="6"/>
  <c r="W197" i="6" s="1"/>
  <c r="V198" i="6"/>
  <c r="W198" i="6" s="1"/>
  <c r="V199" i="6"/>
  <c r="W199" i="6" s="1"/>
  <c r="V200" i="6"/>
  <c r="W200" i="6" s="1"/>
  <c r="V201" i="6"/>
  <c r="W201" i="6" s="1"/>
  <c r="V202" i="6"/>
  <c r="W202" i="6" s="1"/>
  <c r="V203" i="6"/>
  <c r="W203" i="6" s="1"/>
  <c r="V204" i="6"/>
  <c r="V205" i="6"/>
  <c r="V206" i="6"/>
  <c r="V207" i="6"/>
  <c r="V208" i="6"/>
  <c r="V209" i="6"/>
  <c r="V210" i="6"/>
  <c r="W210" i="6" s="1"/>
  <c r="V211" i="6"/>
  <c r="W211" i="6" s="1"/>
  <c r="V212" i="6"/>
  <c r="W212" i="6" s="1"/>
  <c r="V213" i="6"/>
  <c r="W213" i="6" s="1"/>
  <c r="V214" i="6"/>
  <c r="V215" i="6"/>
  <c r="V216" i="6"/>
  <c r="V217" i="6"/>
  <c r="V218" i="6"/>
  <c r="W218" i="6" s="1"/>
  <c r="V219" i="6"/>
  <c r="V220" i="6"/>
  <c r="W220" i="6" s="1"/>
  <c r="V221" i="6"/>
  <c r="W221" i="6" s="1"/>
  <c r="V222" i="6"/>
  <c r="W222" i="6" s="1"/>
  <c r="V223" i="6"/>
  <c r="W223" i="6" s="1"/>
  <c r="V224" i="6"/>
  <c r="W224" i="6" s="1"/>
  <c r="V225" i="6"/>
  <c r="W225" i="6" s="1"/>
  <c r="V226" i="6"/>
  <c r="W226" i="6" s="1"/>
  <c r="V227" i="6"/>
  <c r="W227" i="6" s="1"/>
  <c r="V228" i="6"/>
  <c r="V229" i="6"/>
  <c r="V230" i="6"/>
  <c r="W230" i="6" s="1"/>
  <c r="V231" i="6"/>
  <c r="V232" i="6"/>
  <c r="V233" i="6"/>
  <c r="V234" i="6"/>
  <c r="W234" i="6" s="1"/>
  <c r="V235" i="6"/>
  <c r="W235" i="6" s="1"/>
  <c r="V236" i="6"/>
  <c r="W236" i="6" s="1"/>
  <c r="V237" i="6"/>
  <c r="W237" i="6" s="1"/>
  <c r="V238" i="6"/>
  <c r="W238" i="6" s="1"/>
  <c r="V239" i="6"/>
  <c r="V240" i="6"/>
  <c r="V241" i="6"/>
  <c r="V242" i="6"/>
  <c r="W242" i="6" s="1"/>
  <c r="V243" i="6"/>
  <c r="V244" i="6"/>
  <c r="W244" i="6" s="1"/>
  <c r="V245" i="6"/>
  <c r="W245" i="6" s="1"/>
  <c r="V246" i="6"/>
  <c r="W246" i="6" s="1"/>
  <c r="V247" i="6"/>
  <c r="W247" i="6" s="1"/>
  <c r="V248" i="6"/>
  <c r="W248" i="6" s="1"/>
  <c r="V249" i="6"/>
  <c r="W249" i="6" s="1"/>
  <c r="V250" i="6"/>
  <c r="W250" i="6" s="1"/>
  <c r="V251" i="6"/>
  <c r="W251" i="6" s="1"/>
  <c r="V252" i="6"/>
  <c r="V253" i="6"/>
  <c r="V254" i="6"/>
  <c r="V255" i="6"/>
  <c r="W255" i="6" s="1"/>
  <c r="V256" i="6"/>
  <c r="V257" i="6"/>
  <c r="V258" i="6"/>
  <c r="W258" i="6" s="1"/>
  <c r="V259" i="6"/>
  <c r="W259" i="6" s="1"/>
  <c r="V260" i="6"/>
  <c r="W260" i="6" s="1"/>
  <c r="V261" i="6"/>
  <c r="W261" i="6" s="1"/>
  <c r="V262" i="6"/>
  <c r="W262" i="6" s="1"/>
  <c r="V263" i="6"/>
  <c r="W263" i="6" s="1"/>
  <c r="V264" i="6"/>
  <c r="V265" i="6"/>
  <c r="V266" i="6"/>
  <c r="V267" i="6"/>
  <c r="V268" i="6"/>
  <c r="W268" i="6" s="1"/>
  <c r="V269" i="6"/>
  <c r="W269" i="6" s="1"/>
  <c r="V270" i="6"/>
  <c r="W270" i="6" s="1"/>
  <c r="V271" i="6"/>
  <c r="W271" i="6" s="1"/>
  <c r="V272" i="6"/>
  <c r="W272" i="6" s="1"/>
  <c r="V273" i="6"/>
  <c r="W273" i="6" s="1"/>
  <c r="V274" i="6"/>
  <c r="V275" i="6"/>
  <c r="V276" i="6"/>
  <c r="V277" i="6"/>
  <c r="V278" i="6"/>
  <c r="V279" i="6"/>
  <c r="V280" i="6"/>
  <c r="W280" i="6" s="1"/>
  <c r="V281" i="6"/>
  <c r="W281" i="6" s="1"/>
  <c r="V282" i="6"/>
  <c r="W282" i="6" s="1"/>
  <c r="V283" i="6"/>
  <c r="W283" i="6" s="1"/>
  <c r="V284" i="6"/>
  <c r="W284" i="6" s="1"/>
  <c r="V285" i="6"/>
  <c r="W285" i="6" s="1"/>
  <c r="V286" i="6"/>
  <c r="W286" i="6" s="1"/>
  <c r="V287" i="6"/>
  <c r="W287" i="6" s="1"/>
  <c r="V288" i="6"/>
  <c r="V289" i="6"/>
  <c r="V290" i="6"/>
  <c r="V291" i="6"/>
  <c r="W291" i="6" s="1"/>
  <c r="V292" i="6"/>
  <c r="W292" i="6" s="1"/>
  <c r="V293" i="6"/>
  <c r="W293" i="6" s="1"/>
  <c r="V294" i="6"/>
  <c r="W294" i="6" s="1"/>
  <c r="V295" i="6"/>
  <c r="W295" i="6" s="1"/>
  <c r="V296" i="6"/>
  <c r="W296" i="6" s="1"/>
  <c r="V297" i="6"/>
  <c r="W297" i="6" s="1"/>
  <c r="V298" i="6"/>
  <c r="W298" i="6" s="1"/>
  <c r="V299" i="6"/>
  <c r="V300" i="6"/>
  <c r="V301" i="6"/>
  <c r="V302" i="6"/>
  <c r="W302" i="6" s="1"/>
  <c r="V303" i="6"/>
  <c r="W303" i="6" s="1"/>
  <c r="V304" i="6"/>
  <c r="W304" i="6" s="1"/>
  <c r="V305" i="6"/>
  <c r="W305" i="6" s="1"/>
  <c r="V306" i="6"/>
  <c r="W306" i="6" s="1"/>
  <c r="V307" i="6"/>
  <c r="W307" i="6" s="1"/>
  <c r="V308" i="6"/>
  <c r="W308" i="6" s="1"/>
  <c r="V309" i="6"/>
  <c r="W309" i="6" s="1"/>
  <c r="V310" i="6"/>
  <c r="W310" i="6" s="1"/>
  <c r="V311" i="6"/>
  <c r="W311" i="6" s="1"/>
  <c r="V312" i="6"/>
  <c r="V313" i="6"/>
  <c r="V314" i="6"/>
  <c r="V315" i="6"/>
  <c r="V316" i="6"/>
  <c r="V317" i="6"/>
  <c r="W317" i="6" s="1"/>
  <c r="V318" i="6"/>
  <c r="V319" i="6"/>
  <c r="W319" i="6" s="1"/>
  <c r="V320" i="6"/>
  <c r="W320" i="6" s="1"/>
  <c r="V321" i="6"/>
  <c r="W321" i="6" s="1"/>
  <c r="V322" i="6"/>
  <c r="W322" i="6" s="1"/>
  <c r="V323" i="6"/>
  <c r="W323" i="6" s="1"/>
  <c r="V324" i="6"/>
  <c r="V325" i="6"/>
  <c r="V326" i="6"/>
  <c r="W326" i="6" s="1"/>
  <c r="V327" i="6"/>
  <c r="V328" i="6"/>
  <c r="W328" i="6" s="1"/>
  <c r="V329" i="6"/>
  <c r="W329" i="6" s="1"/>
  <c r="V330" i="6"/>
  <c r="W330" i="6" s="1"/>
  <c r="V331" i="6"/>
  <c r="W331" i="6" s="1"/>
  <c r="V332" i="6"/>
  <c r="W332" i="6" s="1"/>
  <c r="V333" i="6"/>
  <c r="W333" i="6" s="1"/>
  <c r="V334" i="6"/>
  <c r="V335" i="6"/>
  <c r="W335" i="6" s="1"/>
  <c r="V336" i="6"/>
  <c r="V337" i="6"/>
  <c r="V338" i="6"/>
  <c r="W338" i="6" s="1"/>
  <c r="V339" i="6"/>
  <c r="V340" i="6"/>
  <c r="V341" i="6"/>
  <c r="V342" i="6"/>
  <c r="W342" i="6" s="1"/>
  <c r="V343" i="6"/>
  <c r="V344" i="6"/>
  <c r="W344" i="6" s="1"/>
  <c r="V345" i="6"/>
  <c r="W345" i="6" s="1"/>
  <c r="V346" i="6"/>
  <c r="W346" i="6" s="1"/>
  <c r="V347" i="6"/>
  <c r="W347" i="6" s="1"/>
  <c r="V348" i="6"/>
  <c r="V349" i="6"/>
  <c r="V350" i="6"/>
  <c r="W350" i="6" s="1"/>
  <c r="V351" i="6"/>
  <c r="V352" i="6"/>
  <c r="W352" i="6" s="1"/>
  <c r="V353" i="6"/>
  <c r="V354" i="6"/>
  <c r="W354" i="6" s="1"/>
  <c r="V355" i="6"/>
  <c r="W355" i="6" s="1"/>
  <c r="V356" i="6"/>
  <c r="W356" i="6" s="1"/>
  <c r="V357" i="6"/>
  <c r="W357" i="6" s="1"/>
  <c r="V358" i="6"/>
  <c r="V359" i="6"/>
  <c r="W359" i="6" s="1"/>
  <c r="V360" i="6"/>
  <c r="V361" i="6"/>
  <c r="V362" i="6"/>
  <c r="W362" i="6" s="1"/>
  <c r="V363" i="6"/>
  <c r="V364" i="6"/>
  <c r="V365" i="6"/>
  <c r="W365" i="6" s="1"/>
  <c r="V366" i="6"/>
  <c r="V367" i="6"/>
  <c r="W367" i="6" s="1"/>
  <c r="V368" i="6"/>
  <c r="W368" i="6" s="1"/>
  <c r="V369" i="6"/>
  <c r="W369" i="6" s="1"/>
  <c r="V370" i="6"/>
  <c r="W370" i="6" s="1"/>
  <c r="V371" i="6"/>
  <c r="W371" i="6" s="1"/>
  <c r="V372" i="6"/>
  <c r="V373" i="6"/>
  <c r="V374" i="6"/>
  <c r="W374" i="6" s="1"/>
  <c r="V375" i="6"/>
  <c r="V376" i="6"/>
  <c r="W376" i="6" s="1"/>
  <c r="V377" i="6"/>
  <c r="W377" i="6" s="1"/>
  <c r="V378" i="6"/>
  <c r="W378" i="6" s="1"/>
  <c r="V379" i="6"/>
  <c r="W379" i="6" s="1"/>
  <c r="V380" i="6"/>
  <c r="W380" i="6" s="1"/>
  <c r="V381" i="6"/>
  <c r="W381" i="6" s="1"/>
  <c r="V382" i="6"/>
  <c r="W382" i="6" s="1"/>
  <c r="V383" i="6"/>
  <c r="V384" i="6"/>
  <c r="V385" i="6"/>
  <c r="V386" i="6"/>
  <c r="W386" i="6" s="1"/>
  <c r="V387" i="6"/>
  <c r="V388" i="6"/>
  <c r="V389" i="6"/>
  <c r="W389" i="6" s="1"/>
  <c r="V390" i="6"/>
  <c r="W390" i="6" s="1"/>
  <c r="V391" i="6"/>
  <c r="W391" i="6" s="1"/>
  <c r="V392" i="6"/>
  <c r="W392" i="6" s="1"/>
  <c r="V393" i="6"/>
  <c r="W393" i="6" s="1"/>
  <c r="V394" i="6"/>
  <c r="W394" i="6" s="1"/>
  <c r="V395" i="6"/>
  <c r="W395" i="6" s="1"/>
  <c r="V396" i="6"/>
  <c r="V397" i="6"/>
  <c r="V398" i="6"/>
  <c r="W398" i="6" s="1"/>
  <c r="V399" i="6"/>
  <c r="V400" i="6"/>
  <c r="W400" i="6" s="1"/>
  <c r="V401" i="6"/>
  <c r="V402" i="6"/>
  <c r="W402" i="6" s="1"/>
  <c r="V403" i="6"/>
  <c r="W403" i="6" s="1"/>
  <c r="V404" i="6"/>
  <c r="W404" i="6" s="1"/>
  <c r="V405" i="6"/>
  <c r="W405" i="6" s="1"/>
  <c r="V406" i="6"/>
  <c r="W406" i="6" s="1"/>
  <c r="V407" i="6"/>
  <c r="V408" i="6"/>
  <c r="V409" i="6"/>
  <c r="V410" i="6"/>
  <c r="W410" i="6" s="1"/>
  <c r="V411" i="6"/>
  <c r="V412" i="6"/>
  <c r="V413" i="6"/>
  <c r="W413" i="6" s="1"/>
  <c r="V414" i="6"/>
  <c r="W414" i="6" s="1"/>
  <c r="V415" i="6"/>
  <c r="W415" i="6" s="1"/>
  <c r="V416" i="6"/>
  <c r="W416" i="6" s="1"/>
  <c r="V417" i="6"/>
  <c r="W417" i="6" s="1"/>
  <c r="V418" i="6"/>
  <c r="W418" i="6" s="1"/>
  <c r="V419" i="6"/>
  <c r="W419" i="6" s="1"/>
  <c r="V420" i="6"/>
  <c r="V421" i="6"/>
  <c r="V422" i="6"/>
  <c r="W422" i="6" s="1"/>
  <c r="V423" i="6"/>
  <c r="V424" i="6"/>
  <c r="W424" i="6" s="1"/>
  <c r="V425" i="6"/>
  <c r="W425" i="6" s="1"/>
  <c r="V426" i="6"/>
  <c r="W426" i="6" s="1"/>
  <c r="V427" i="6"/>
  <c r="W427" i="6" s="1"/>
  <c r="V428" i="6"/>
  <c r="W428" i="6" s="1"/>
  <c r="V429" i="6"/>
  <c r="W429" i="6" s="1"/>
  <c r="V430" i="6"/>
  <c r="W430" i="6" s="1"/>
  <c r="V431" i="6"/>
  <c r="W431" i="6" s="1"/>
  <c r="V432" i="6"/>
  <c r="V433" i="6"/>
  <c r="V434" i="6"/>
  <c r="V435" i="6"/>
  <c r="V436" i="6"/>
  <c r="V437" i="6"/>
  <c r="V438" i="6"/>
  <c r="W438" i="6" s="1"/>
  <c r="V439" i="6"/>
  <c r="W439" i="6" s="1"/>
  <c r="V440" i="6"/>
  <c r="W440" i="6" s="1"/>
  <c r="V441" i="6"/>
  <c r="W441" i="6" s="1"/>
  <c r="V442" i="6"/>
  <c r="W442" i="6" s="1"/>
  <c r="V443" i="6"/>
  <c r="W443" i="6" s="1"/>
  <c r="V444" i="6"/>
  <c r="V445" i="6"/>
  <c r="V446" i="6"/>
  <c r="W446" i="6" s="1"/>
  <c r="V447" i="6"/>
  <c r="W447" i="6" s="1"/>
  <c r="V448" i="6"/>
  <c r="W448" i="6" s="1"/>
  <c r="V449" i="6"/>
  <c r="W449" i="6" s="1"/>
  <c r="V450" i="6"/>
  <c r="W450" i="6" s="1"/>
  <c r="V451" i="6"/>
  <c r="W451" i="6" s="1"/>
  <c r="V452" i="6"/>
  <c r="W452" i="6" s="1"/>
  <c r="V453" i="6"/>
  <c r="W453" i="6" s="1"/>
  <c r="V454" i="6"/>
  <c r="W454" i="6" s="1"/>
  <c r="V455" i="6"/>
  <c r="W455" i="6" s="1"/>
  <c r="V456" i="6"/>
  <c r="V457" i="6"/>
  <c r="V458" i="6"/>
  <c r="W458" i="6" s="1"/>
  <c r="V459" i="6"/>
  <c r="V460" i="6"/>
  <c r="V461" i="6"/>
  <c r="W461" i="6" s="1"/>
  <c r="V462" i="6"/>
  <c r="W462" i="6" s="1"/>
  <c r="V463" i="6"/>
  <c r="W463" i="6" s="1"/>
  <c r="V464" i="6"/>
  <c r="W464" i="6" s="1"/>
  <c r="V465" i="6"/>
  <c r="W465" i="6" s="1"/>
  <c r="V466" i="6"/>
  <c r="W466" i="6" s="1"/>
  <c r="V467" i="6"/>
  <c r="W467" i="6" s="1"/>
  <c r="V468" i="6"/>
  <c r="V469" i="6"/>
  <c r="V470" i="6"/>
  <c r="W470" i="6" s="1"/>
  <c r="V471" i="6"/>
  <c r="V472" i="6"/>
  <c r="W472" i="6" s="1"/>
  <c r="V473" i="6"/>
  <c r="W473" i="6" s="1"/>
  <c r="V474" i="6"/>
  <c r="W474" i="6" s="1"/>
  <c r="V475" i="6"/>
  <c r="W475" i="6" s="1"/>
  <c r="V476" i="6"/>
  <c r="W476" i="6" s="1"/>
  <c r="V477" i="6"/>
  <c r="W477" i="6" s="1"/>
  <c r="V478" i="6"/>
  <c r="W478" i="6" s="1"/>
  <c r="V479" i="6"/>
  <c r="W479" i="6" s="1"/>
  <c r="V480" i="6"/>
  <c r="W16" i="6"/>
  <c r="W26" i="6"/>
  <c r="W28" i="6"/>
  <c r="W40" i="6"/>
  <c r="W50" i="6"/>
  <c r="W52" i="6"/>
  <c r="W64" i="6"/>
  <c r="W65" i="6"/>
  <c r="W66" i="6"/>
  <c r="W74" i="6"/>
  <c r="W76" i="6"/>
  <c r="W88" i="6"/>
  <c r="W89" i="6"/>
  <c r="W90" i="6"/>
  <c r="W112" i="6"/>
  <c r="W113" i="6"/>
  <c r="W114" i="6"/>
  <c r="W115" i="6"/>
  <c r="W116" i="6"/>
  <c r="W117" i="6"/>
  <c r="W136" i="6"/>
  <c r="W137" i="6"/>
  <c r="W138" i="6"/>
  <c r="W158" i="6"/>
  <c r="W160" i="6"/>
  <c r="W161" i="6"/>
  <c r="W162" i="6"/>
  <c r="W182" i="6"/>
  <c r="W184" i="6"/>
  <c r="W185" i="6"/>
  <c r="W206" i="6"/>
  <c r="W208" i="6"/>
  <c r="W209" i="6"/>
  <c r="W232" i="6"/>
  <c r="W233" i="6"/>
  <c r="W254" i="6"/>
  <c r="W256" i="6"/>
  <c r="W257" i="6"/>
  <c r="W266" i="6"/>
  <c r="W278" i="6"/>
  <c r="W290" i="6"/>
  <c r="W314" i="6"/>
  <c r="W316" i="6"/>
  <c r="W318" i="6"/>
  <c r="W340" i="6"/>
  <c r="W341" i="6"/>
  <c r="W343" i="6"/>
  <c r="W364" i="6"/>
  <c r="W366" i="6"/>
  <c r="W388" i="6"/>
  <c r="W412" i="6"/>
  <c r="W434" i="6"/>
  <c r="W436" i="6"/>
  <c r="W437" i="6"/>
  <c r="W460" i="6"/>
  <c r="V9" i="6"/>
  <c r="W9" i="6"/>
  <c r="W12" i="6"/>
  <c r="W13" i="6"/>
  <c r="W15" i="6"/>
  <c r="W22" i="6"/>
  <c r="W23" i="6"/>
  <c r="W24" i="6"/>
  <c r="W25" i="6"/>
  <c r="W27" i="6"/>
  <c r="W36" i="6"/>
  <c r="W37" i="6"/>
  <c r="W39" i="6"/>
  <c r="W47" i="6"/>
  <c r="W48" i="6"/>
  <c r="W49" i="6"/>
  <c r="W51" i="6"/>
  <c r="W60" i="6"/>
  <c r="W61" i="6"/>
  <c r="W63" i="6"/>
  <c r="W72" i="6"/>
  <c r="W73" i="6"/>
  <c r="W75" i="6"/>
  <c r="W82" i="6"/>
  <c r="W84" i="6"/>
  <c r="W85" i="6"/>
  <c r="W87" i="6"/>
  <c r="W96" i="6"/>
  <c r="W97" i="6"/>
  <c r="W99" i="6"/>
  <c r="W103" i="6"/>
  <c r="W106" i="6"/>
  <c r="W107" i="6"/>
  <c r="W108" i="6"/>
  <c r="W109" i="6"/>
  <c r="W111" i="6"/>
  <c r="W120" i="6"/>
  <c r="W121" i="6"/>
  <c r="W123" i="6"/>
  <c r="W131" i="6"/>
  <c r="W132" i="6"/>
  <c r="W133" i="6"/>
  <c r="W135" i="6"/>
  <c r="W144" i="6"/>
  <c r="W145" i="6"/>
  <c r="W147" i="6"/>
  <c r="W156" i="6"/>
  <c r="W157" i="6"/>
  <c r="W159" i="6"/>
  <c r="W166" i="6"/>
  <c r="W168" i="6"/>
  <c r="W169" i="6"/>
  <c r="W171" i="6"/>
  <c r="W180" i="6"/>
  <c r="W181" i="6"/>
  <c r="W183" i="6"/>
  <c r="W190" i="6"/>
  <c r="W192" i="6"/>
  <c r="W193" i="6"/>
  <c r="W195" i="6"/>
  <c r="W204" i="6"/>
  <c r="W205" i="6"/>
  <c r="W207" i="6"/>
  <c r="W214" i="6"/>
  <c r="W215" i="6"/>
  <c r="W216" i="6"/>
  <c r="W217" i="6"/>
  <c r="W219" i="6"/>
  <c r="W228" i="6"/>
  <c r="W229" i="6"/>
  <c r="W231" i="6"/>
  <c r="W239" i="6"/>
  <c r="W240" i="6"/>
  <c r="W241" i="6"/>
  <c r="W243" i="6"/>
  <c r="W252" i="6"/>
  <c r="W253" i="6"/>
  <c r="W264" i="6"/>
  <c r="W265" i="6"/>
  <c r="W267" i="6"/>
  <c r="W274" i="6"/>
  <c r="W275" i="6"/>
  <c r="W276" i="6"/>
  <c r="W277" i="6"/>
  <c r="W279" i="6"/>
  <c r="W288" i="6"/>
  <c r="W289" i="6"/>
  <c r="W299" i="6"/>
  <c r="W300" i="6"/>
  <c r="W301" i="6"/>
  <c r="W312" i="6"/>
  <c r="W313" i="6"/>
  <c r="W315" i="6"/>
  <c r="W324" i="6"/>
  <c r="W325" i="6"/>
  <c r="W327" i="6"/>
  <c r="W334" i="6"/>
  <c r="W336" i="6"/>
  <c r="W337" i="6"/>
  <c r="W339" i="6"/>
  <c r="W348" i="6"/>
  <c r="W349" i="6"/>
  <c r="W351" i="6"/>
  <c r="W353" i="6"/>
  <c r="W358" i="6"/>
  <c r="W360" i="6"/>
  <c r="W361" i="6"/>
  <c r="W363" i="6"/>
  <c r="W372" i="6"/>
  <c r="W373" i="6"/>
  <c r="W375" i="6"/>
  <c r="W383" i="6"/>
  <c r="W384" i="6"/>
  <c r="W385" i="6"/>
  <c r="W387" i="6"/>
  <c r="W396" i="6"/>
  <c r="W397" i="6"/>
  <c r="W399" i="6"/>
  <c r="W401" i="6"/>
  <c r="W407" i="6"/>
  <c r="W408" i="6"/>
  <c r="W409" i="6"/>
  <c r="W411" i="6"/>
  <c r="W420" i="6"/>
  <c r="W421" i="6"/>
  <c r="W423" i="6"/>
  <c r="W432" i="6"/>
  <c r="W433" i="6"/>
  <c r="W435" i="6"/>
  <c r="W444" i="6"/>
  <c r="W445" i="6"/>
  <c r="W456" i="6"/>
  <c r="W457" i="6"/>
  <c r="W459" i="6"/>
  <c r="W468" i="6"/>
  <c r="W469" i="6"/>
  <c r="W471" i="6"/>
  <c r="W480" i="6"/>
  <c r="V6" i="6"/>
  <c r="W6" i="6" s="1"/>
  <c r="V7" i="6"/>
  <c r="W7" i="6" s="1"/>
  <c r="V8" i="6"/>
  <c r="W8" i="6" s="1"/>
  <c r="V5" i="6" l="1"/>
  <c r="W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Elvia Jeannette Daza Ospina</author>
  </authors>
  <commentList>
    <comment ref="N4" authorId="0" shapeId="0" xr:uid="{00000000-0006-0000-0000-000001000000}">
      <text>
        <r>
          <rPr>
            <b/>
            <sz val="9"/>
            <color indexed="81"/>
            <rFont val="Tahoma"/>
            <family val="2"/>
          </rPr>
          <t>Elvia Jeannette Daza Ospina: Cordis ya no se utiliza en IGAC</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Astrid Johana Torres Nunez</author>
    <author>jhon hernandez</author>
  </authors>
  <commentList>
    <comment ref="A4" authorId="0" shapeId="0" xr:uid="{00000000-0006-0000-0200-000001000000}">
      <text>
        <r>
          <rPr>
            <b/>
            <sz val="9"/>
            <color indexed="81"/>
            <rFont val="Tahoma"/>
            <family val="2"/>
          </rPr>
          <t>Astrid Johana Torres Nunez:</t>
        </r>
        <r>
          <rPr>
            <sz val="9"/>
            <color indexed="81"/>
            <rFont val="Tahoma"/>
            <family val="2"/>
          </rPr>
          <t xml:space="preserve">
como vamos a contabilizar las sentencias?</t>
        </r>
      </text>
    </comment>
    <comment ref="Q4" authorId="1" shapeId="0" xr:uid="{DF478651-CE2B-46C7-BC2B-ABD263B0D7F4}">
      <text>
        <r>
          <rPr>
            <b/>
            <sz val="9"/>
            <color indexed="81"/>
            <rFont val="Tahoma"/>
            <charset val="1"/>
          </rPr>
          <t xml:space="preserve">liseth chinchilla: Pendiente por definir si se coloca una tercera opcion que corresponda a (omitida la orden por juez) o manifestarla solamente en las observaciones.  </t>
        </r>
        <r>
          <rPr>
            <sz val="9"/>
            <color indexed="81"/>
            <rFont val="Tahoma"/>
            <charset val="1"/>
          </rPr>
          <t xml:space="preserve">
</t>
        </r>
      </text>
    </comment>
    <comment ref="R4" authorId="1" shapeId="0" xr:uid="{A328834A-20ED-4F0D-81EB-FF73C68D3750}">
      <text>
        <r>
          <rPr>
            <b/>
            <sz val="9"/>
            <color indexed="81"/>
            <rFont val="Tahoma"/>
            <family val="2"/>
          </rPr>
          <t xml:space="preserve">Liseth chinchilla: depende por definir según diligencimiento de la opcion frente a la fila "Q" (ORDEN AL IGAC)
</t>
        </r>
        <r>
          <rPr>
            <sz val="9"/>
            <color indexed="81"/>
            <rFont val="Tahoma"/>
            <family val="2"/>
          </rPr>
          <t xml:space="preserve">
</t>
        </r>
      </text>
    </comment>
    <comment ref="S4" authorId="1" shapeId="0" xr:uid="{8BAEDEEC-41CE-4C28-BB1B-7789163A670B}">
      <text>
        <r>
          <rPr>
            <b/>
            <sz val="9"/>
            <color indexed="81"/>
            <rFont val="Tahoma"/>
            <family val="2"/>
          </rPr>
          <t xml:space="preserve">LISETH CHINCHILLA: revision de todo el equipo para definir la cantidad de opciones </t>
        </r>
        <r>
          <rPr>
            <sz val="9"/>
            <color indexed="81"/>
            <rFont val="Tahoma"/>
            <family val="2"/>
          </rPr>
          <t xml:space="preserve">
</t>
        </r>
      </text>
    </comment>
    <comment ref="AF4" authorId="0" shapeId="0" xr:uid="{00000000-0006-0000-0200-000002000000}">
      <text>
        <r>
          <rPr>
            <b/>
            <sz val="9"/>
            <color indexed="81"/>
            <rFont val="Tahoma"/>
            <family val="2"/>
          </rPr>
          <t>Astrid Johana Torres Nunez:</t>
        </r>
        <r>
          <rPr>
            <sz val="9"/>
            <color indexed="81"/>
            <rFont val="Tahoma"/>
            <family val="2"/>
          </rPr>
          <t xml:space="preserve">
Se deja para control </t>
        </r>
      </text>
    </comment>
    <comment ref="AP4" authorId="1" shapeId="0" xr:uid="{71E2AA92-0508-4C96-87F8-72FEF7C076AA}">
      <text>
        <r>
          <rPr>
            <b/>
            <sz val="9"/>
            <color indexed="81"/>
            <rFont val="Tahoma"/>
            <family val="2"/>
          </rPr>
          <t>Liseth chinchilla: socializacion con el equipo.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Astrid Johana Torres Nunez</author>
  </authors>
  <commentList>
    <comment ref="R4" authorId="0" shapeId="0" xr:uid="{00000000-0006-0000-0100-000001000000}">
      <text>
        <r>
          <rPr>
            <b/>
            <sz val="9"/>
            <color indexed="81"/>
            <rFont val="Tahoma"/>
            <family val="2"/>
          </rPr>
          <t>Astrid Johana Torres Nunez:</t>
        </r>
        <r>
          <rPr>
            <sz val="9"/>
            <color indexed="81"/>
            <rFont val="Tahoma"/>
            <family val="2"/>
          </rPr>
          <t xml:space="preserve">
Actualizar Circular de suspensión de predios para volcar hacia el SNC, y si en el SNC la marcación y suspensión se maneja como aplicativo o de otra manera</t>
        </r>
      </text>
    </comment>
    <comment ref="AC4" authorId="0" shapeId="0" xr:uid="{00000000-0006-0000-0100-000002000000}">
      <text>
        <r>
          <rPr>
            <b/>
            <sz val="9"/>
            <color indexed="81"/>
            <rFont val="Tahoma"/>
            <family val="2"/>
          </rPr>
          <t>Astrid Johana Torres Nunez:</t>
        </r>
        <r>
          <rPr>
            <sz val="9"/>
            <color indexed="81"/>
            <rFont val="Tahoma"/>
            <family val="2"/>
          </rPr>
          <t xml:space="preserve">
desagregar la tercera opción e inlcuir realización mesa tecnica</t>
        </r>
      </text>
    </comment>
  </commentList>
</comments>
</file>

<file path=xl/sharedStrings.xml><?xml version="1.0" encoding="utf-8"?>
<sst xmlns="http://schemas.openxmlformats.org/spreadsheetml/2006/main" count="370" uniqueCount="264">
  <si>
    <t>Herramienta de Monitoreo Seguimiento Solicitudes Restitución de Tierras</t>
  </si>
  <si>
    <t>SOLICITUD_UAEGRTD</t>
  </si>
  <si>
    <r>
      <rPr>
        <b/>
        <sz val="11"/>
        <color rgb="FFFF0000"/>
        <rFont val="Calibri"/>
        <family val="2"/>
      </rPr>
      <t>NUMERO DE PREDIOS</t>
    </r>
    <r>
      <rPr>
        <b/>
        <sz val="11"/>
        <color indexed="8"/>
        <rFont val="Calibri"/>
        <family val="2"/>
      </rPr>
      <t xml:space="preserve"> </t>
    </r>
  </si>
  <si>
    <t>INFORMACIÓN/TRÁMITE SOLICITADO</t>
  </si>
  <si>
    <t>ENTREGA DE INFORMACIÓN</t>
  </si>
  <si>
    <t>OBSERVACIONES</t>
  </si>
  <si>
    <t>DIRECCION TERRITORIAL  IGAC</t>
  </si>
  <si>
    <t>DEPARTAMENTO</t>
  </si>
  <si>
    <t>MUNICIPIO</t>
  </si>
  <si>
    <t>N° OFICIO URT</t>
  </si>
  <si>
    <t xml:space="preserve">FECHA DEL OFICIO EMITIDO POR LA URT </t>
  </si>
  <si>
    <t>TERRITORIAL URT</t>
  </si>
  <si>
    <t>RADICADO IGAC</t>
  </si>
  <si>
    <t>FECHA RADICADO</t>
  </si>
  <si>
    <t>IDENTIFICADOR DEL PREDIO</t>
  </si>
  <si>
    <t>TIPO DE INFORMACIÓN</t>
  </si>
  <si>
    <t>OTRA INFORMACIÓN</t>
  </si>
  <si>
    <t>ESTADO DE LA SOLICITUD</t>
  </si>
  <si>
    <t>MEDIO DE RESPUESTA (RADICADO CORDIS/CORREO ELECTRÓNICO)</t>
  </si>
  <si>
    <t>FECHA DEL OFICIO o DEL CORREO DE RESPUESTA</t>
  </si>
  <si>
    <t>Diligenciar con el nombre de la Dirección Territorial que ejerce jurisdicción sobre el área de ubicación del (los) predio(s) de la solicitud.</t>
  </si>
  <si>
    <t>Diligenciar el nombre del departamento donde se encuentran ubicado(s) el (los) predio(s) de la solicitud.</t>
  </si>
  <si>
    <t>Diligenciar el nombre del municipio donde se encuentran ubicado(s) el (los) predio(s) de la solicitud.</t>
  </si>
  <si>
    <t>Diligenciar el número consecutivo de correspondencia que viene el oficio de la URT</t>
  </si>
  <si>
    <t>Diligenciar la fecha del radicado de la URT consignada en el oficio de solicitud.</t>
  </si>
  <si>
    <t>Diligenciar el nombre de la Dirección Terrritorial de la URT que emite la solicitud</t>
  </si>
  <si>
    <t>Diligenciar el número de radicado de la Dirección Territorial del IGAC con que se recibe el oficio de solicitud. (EXTERNO RECIBIDO)</t>
  </si>
  <si>
    <t>Diligenciar la fecha del radicado IGAC del oficio de solicitud.</t>
  </si>
  <si>
    <t>Diligenciar cualquier dato que identifique el(los) predio(s) objeto de la solicitd (número predial, FMI o nombre). En caso de ser varios predios, puede indicarlo como VARIOS PREDIOS</t>
  </si>
  <si>
    <t>Diligencie el número de predios de la solicitud.</t>
  </si>
  <si>
    <t>Escoja de la lista la información solicitada por la URT</t>
  </si>
  <si>
    <t>Especificar que otra información se solicita</t>
  </si>
  <si>
    <t>Diligenciar con las categorias ATENDIDA o EN TRAMITE.</t>
  </si>
  <si>
    <t>Diligenciar el radicado CORDIS del IGAC del oficio de entrega de la información a la URT. (EXTERNO ENVIADO). En caso de ser por correo electrónico, indicar CORREO ELECTRÓNICO</t>
  </si>
  <si>
    <t>Diligenciar la fecha del radicado IGAC del oficio de entrega de la información a la URT, o la fecha del envío del Correo Electrónico.</t>
  </si>
  <si>
    <t>Se diligencia la informacion adicional que se requiera, dudas e inquitudes al respecto de la solicitud o inconvenites presentados para atender la solicitud</t>
  </si>
  <si>
    <t>SOLICITUD_JUZGADO</t>
  </si>
  <si>
    <t>NUMERO DE PREDIOS DENTRO DE LA SOLICITUD</t>
  </si>
  <si>
    <t>RESPUESTA sobre la SUSPENSIÓN DE TRÁMITES</t>
  </si>
  <si>
    <t>INFORMACION Y/O DOCUMENTOS CATASTRALES</t>
  </si>
  <si>
    <t>RESPUESTA sobre la ENTREGA DE INFORMACIÓN Y/O DOCUMENTOS CATASTRALES</t>
  </si>
  <si>
    <t>PERITAJES</t>
  </si>
  <si>
    <t>RESPUESTA sobre PERITAJES</t>
  </si>
  <si>
    <t>REITERACIÓN DE LA ORDEN PROFERIDA POR PARTE DE DESPACHO</t>
  </si>
  <si>
    <t>REITERACIÓN DE LA ORDEN PROFERIDA POR PARTE DE ENTE DE CONTROL</t>
  </si>
  <si>
    <t>DIRECCION TERRITORIAL IGAC</t>
  </si>
  <si>
    <t>CODIGO DIVIPOLA MUNICIPIO</t>
  </si>
  <si>
    <t>OPERADOR DE JUSTICIA</t>
  </si>
  <si>
    <t>RADICADO DEL PROCESO</t>
  </si>
  <si>
    <t>FECHA RADICADO IGAC</t>
  </si>
  <si>
    <t>MATRICULA INMOBILIARIA</t>
  </si>
  <si>
    <t>CODIGO_PREDIAL_NACIONAL</t>
  </si>
  <si>
    <t>NOMBRE DEL PREDIO</t>
  </si>
  <si>
    <t xml:space="preserve">RUTA DE RESTITUCIÓN </t>
  </si>
  <si>
    <t>ETAPA PROCESAL EN LA QUE SE HACE LA SOLICITUD</t>
  </si>
  <si>
    <t>NÚMERO DE OFICIO DE RESPUESTA</t>
  </si>
  <si>
    <t>FECHA DEL OFICIO DE RESPUESTA</t>
  </si>
  <si>
    <t>TIPO DE PERITAJE</t>
  </si>
  <si>
    <t>DESCRIPCIÓN</t>
  </si>
  <si>
    <t>MEDIO DE RESPUESTA</t>
  </si>
  <si>
    <t>Diligenciar el código Divipola del municipio de acuerdo a la información del DANE</t>
  </si>
  <si>
    <r>
      <t xml:space="preserve">Diligenciar el radicado del IGAC del oficio de entrega de la información al Juez o Magistrado (EXTERNO ENVIADO)
</t>
    </r>
    <r>
      <rPr>
        <i/>
        <sz val="10"/>
        <color rgb="FFFF0000"/>
        <rFont val="Calibri"/>
        <family val="2"/>
        <scheme val="minor"/>
      </rPr>
      <t>2606DTCAS-2022-0014288-EE-000</t>
    </r>
  </si>
  <si>
    <t>Descripción textual del peritaje solicitado en el Auto del juez o magistrado.</t>
  </si>
  <si>
    <r>
      <t xml:space="preserve">Diligenciar la FECHA del oficio mediante la cual el juzgado o Tribunal hace reiteración de la orden dada :
</t>
    </r>
    <r>
      <rPr>
        <i/>
        <sz val="10"/>
        <color rgb="FFFF0000"/>
        <rFont val="Calibri"/>
        <family val="2"/>
        <scheme val="minor"/>
      </rPr>
      <t>Se debe diligenciar en su orden, DD/MM/AAAA</t>
    </r>
  </si>
  <si>
    <r>
      <t xml:space="preserve">Especifique en esta casilla el(los) radicado(s) de salida con la que se responde las reiteraciones realziadas por el Juzgado o Tribunal de Restitución de Tierras , relacionada con la orden proferida
Se debe relacionar el radicado IGAC de acuerdo a la estructura definida
</t>
    </r>
    <r>
      <rPr>
        <i/>
        <sz val="10"/>
        <color rgb="FFFF0000"/>
        <rFont val="Calibri"/>
        <family val="2"/>
        <scheme val="minor"/>
      </rPr>
      <t>Se relaciona la cantidad de radicados de salida al despacho en la cual se da la respuesta de la reiteración de la orden  orden ejemplo: 
2500DGC-2023-0002430-ER-000
2500DGC-2023-0002431-ER-000</t>
    </r>
  </si>
  <si>
    <r>
      <t xml:space="preserve">Diligenciar la FECHA del oficio mediante la cual se da respuesta al juzgado o Tribunal a la reiteración de la orden dada :
</t>
    </r>
    <r>
      <rPr>
        <i/>
        <sz val="10"/>
        <color rgb="FFFF0000"/>
        <rFont val="Calibri"/>
        <family val="2"/>
        <scheme val="minor"/>
      </rPr>
      <t>Se debe diligenciar en su orden, 
DD/MM/AAAA
DD/MM/AAAA</t>
    </r>
  </si>
  <si>
    <r>
      <t xml:space="preserve">Especifique en esta casilla el(los) radicado(s) de entrada del (os)requerimiento(s) realizado(s) por entes de control  al IGAC por cumplimiento de la orden proferida
Se debe relacionar el radicado IGAC de acuerdo a la estructura definida
</t>
    </r>
    <r>
      <rPr>
        <i/>
        <sz val="10"/>
        <color rgb="FFFF0000"/>
        <rFont val="Calibri"/>
        <family val="2"/>
        <scheme val="minor"/>
      </rPr>
      <t>Se relaciona la cantidad de radicados que lleguen del despacho reiterando la orden ejemplo: 
2500DGC-2023-0002430-ER-000
2500DGC-2023-0002431-ER-000</t>
    </r>
  </si>
  <si>
    <r>
      <t xml:space="preserve">Diligenciar la FECHA del oficio mediante la cual el ente de control  hace reiteración o seguimeinto de la orden dada :
</t>
    </r>
    <r>
      <rPr>
        <i/>
        <sz val="10"/>
        <color rgb="FFFF0000"/>
        <rFont val="Calibri"/>
        <family val="2"/>
        <scheme val="minor"/>
      </rPr>
      <t>Se debe diligenciar en su orden, DD/MM/AAAA</t>
    </r>
  </si>
  <si>
    <r>
      <t xml:space="preserve">Especifique en esta casilla el(los) radicado(s) de entrada del (os)requerimiento(s) realizado(s) por entes de control  al IGAC por cumplimiento de la orden proferida
Se debe relacionar el radicado IGAC de acuerdo a la estructura definida
</t>
    </r>
    <r>
      <rPr>
        <i/>
        <sz val="10"/>
        <color rgb="FFFF0000"/>
        <rFont val="Calibri"/>
        <family val="2"/>
        <scheme val="minor"/>
      </rPr>
      <t xml:space="preserve">Se relaciona la cantidad de radicados de salida al despacho en la cual se da la respuesta de la reiteración de la orden  orden ejemplo: 
2500DGC-2023-0002430-ER-000
2500DGC-2023-0002431-ER-000
</t>
    </r>
  </si>
  <si>
    <r>
      <t xml:space="preserve">Diligenciar la FECHA del oficio mediante la cual se da respuesta al ente de control 
</t>
    </r>
    <r>
      <rPr>
        <i/>
        <sz val="10"/>
        <color rgb="FFFF0000"/>
        <rFont val="Calibri"/>
        <family val="2"/>
        <scheme val="minor"/>
      </rPr>
      <t>Se debe diligenciar en su orden, 
DD/MM/AAAA
DD/MM/AAAA</t>
    </r>
  </si>
  <si>
    <t>Se diligencia la informacion adicional e importante que no este incluida en los campos anteriormente referenciados,así como  dudas e inquitudes al respecto de la solicitud o inconvenientes presentados para la ejecucion de la solicitud indicando fechas.</t>
  </si>
  <si>
    <t xml:space="preserve">OJO en la sistematización se debe contemplar el ingreso de las comunicaciones que se profieran por parte de las DT relacionada con respuestas de avances o notificaciones </t>
  </si>
  <si>
    <t>Levantamiento Topográfico o georreferenciación - Visita conjunta IGAC y URT</t>
  </si>
  <si>
    <t>DATOS DE LA SENTENCIA</t>
  </si>
  <si>
    <t>DATOS DEL PREDIO</t>
  </si>
  <si>
    <t>NÚMERO DE PREDIOS OBJETO DE LA SENTENCIA</t>
  </si>
  <si>
    <t>CONTENIDO DE LA SENTENCIA</t>
  </si>
  <si>
    <t>INFORMACIÓN DEL CUMPLIMIENTO</t>
  </si>
  <si>
    <t xml:space="preserve"> 1. Comunicación de la sentencia</t>
  </si>
  <si>
    <t>FECHA SENTENCIA</t>
  </si>
  <si>
    <t>FECHA DE NOTIFICACIÓN (CONOCIMIENTO)</t>
  </si>
  <si>
    <t>SOLICITANTE</t>
  </si>
  <si>
    <t>¿ORDEN AL IGAC?</t>
  </si>
  <si>
    <t>NÚMERO DE ORDENES AL IGAC</t>
  </si>
  <si>
    <t>ORDEN IGAC</t>
  </si>
  <si>
    <t>ESTADO DE LA ORDEN</t>
  </si>
  <si>
    <t xml:space="preserve">JUSTIFICACIÓN DEL ESTADO DE LA ORDEN </t>
  </si>
  <si>
    <t xml:space="preserve"> RESOLUCION DE CONSERVACIÓN SOPORTE DEL CUMPLIMIENTO (SNC)</t>
  </si>
  <si>
    <t>FECHA DE EMISIÓN DE LA RESOLUCIÓN DE CONSERVACIÓN SOPORTE DEL CUMPLIMIENTO (SNC)</t>
  </si>
  <si>
    <t>NUM_PREDIAL</t>
  </si>
  <si>
    <t>SALIDA GRÁFICA</t>
  </si>
  <si>
    <t>2. Analisis de la sentencia</t>
  </si>
  <si>
    <t>Diligenciar el nombre del Juzgado Civil Especializado en Restitución o el Tribunal que profirió la sentencia.
Seguir con el lineamiento de la Procuraduría ejemplo
Juzgado Primero Civil del Circuito Especializado en Restitución de Tierras de Pasto ó 
Sala Civil Especializada en Restitución de Tierras – Tribunal Superior del Distrito Judicial de Cartagena</t>
  </si>
  <si>
    <t>Diligenciar el Departamento en el cual se ubica el predio objeto de restitución</t>
  </si>
  <si>
    <t>Diligenciar el Municipio en el cual se ubica el predio objeto de restitución</t>
  </si>
  <si>
    <r>
      <t>Diligenciar el Número de la matrícula inmobiliaria del predio objeto de restitución que figura en la sentencia
S</t>
    </r>
    <r>
      <rPr>
        <i/>
        <sz val="11"/>
        <color rgb="FFFF0000"/>
        <rFont val="Calibri"/>
        <family val="2"/>
        <scheme val="minor"/>
      </rPr>
      <t xml:space="preserve">e registra el folio de matricula inmobiliaria reportado en la sentencia, si el area de terreno objeto de sentencia pertenece a un predio de mayor extensión se relaciona el folio matriz y se diliencia SI en la siguiente casilla
Se debe diligenciar de conformidad con la estructura definida por la SNR
</t>
    </r>
  </si>
  <si>
    <t xml:space="preserve">Diligenciar el nombre del predio parcela objeto de restitución para predio rural, en caso de ser urbano diligenciar la dirección del predio referenciado en la sentencia, en caso de no tener se coloca que no hay información </t>
  </si>
  <si>
    <r>
      <t xml:space="preserve">Diligenciar el numero de la resolución de conservación por medio de la cual se cumplió lo ordenado por el Juzgado o Tribunal, se debe diligenciar de acuerdo a la estructura definida en el SNC
</t>
    </r>
    <r>
      <rPr>
        <i/>
        <sz val="11"/>
        <color rgb="FFFF0000"/>
        <rFont val="Calibri"/>
        <family val="2"/>
        <scheme val="minor"/>
      </rPr>
      <t>Cuando se requiera mas de una resolución de conservación para cumpir la sentencia, se debe colocar las resoluciones correspondientes como se muestra en el ejemplo:
27-800-000005-2023
41-020-000003-2023
Cuando se tiene una orden de avaluo comercial se coloca No Aplica</t>
    </r>
  </si>
  <si>
    <r>
      <t xml:space="preserve">Código Predial Nacional producto de la orden cumplida
</t>
    </r>
    <r>
      <rPr>
        <i/>
        <sz val="11"/>
        <color rgb="FFFF0000"/>
        <rFont val="Calibri"/>
        <family val="2"/>
        <scheme val="minor"/>
      </rPr>
      <t xml:space="preserve">El diligenciamiento es obligatorio para los casos de ordenes en los que se incurra en la modificación de la información catastral a nivel geográfico ,si no hay modificación del folio de matrticula referenciado en la sentencia con el que resulta de cumplir la orden se deja el de la sentencia. 
Se debe relacionar los folios resultantes de procesos de desenglobe, englobe,subdivisiones
En el caso de ordenes relacionadas con realización de avaluos comerciales,se relacional el codigo predial nacional </t>
    </r>
  </si>
  <si>
    <r>
      <t xml:space="preserve">Diligenciar el RADICADO SIGAC del oficio mediante </t>
    </r>
    <r>
      <rPr>
        <i/>
        <sz val="11"/>
        <color rgb="FFFF0000"/>
        <rFont val="Calibri"/>
        <family val="2"/>
        <scheme val="minor"/>
      </rPr>
      <t xml:space="preserve">el cual se informa al Juzgado o Tribunal del cumplimiento de la orden o de la entrega al Gestor Catastral por competencias o aclaración de la orden dada . </t>
    </r>
    <r>
      <rPr>
        <i/>
        <sz val="11"/>
        <color rgb="FF0070C0"/>
        <rFont val="Calibri"/>
        <family val="2"/>
        <scheme val="minor"/>
      </rPr>
      <t xml:space="preserve">
</t>
    </r>
    <r>
      <rPr>
        <i/>
        <sz val="11"/>
        <color rgb="FFFF0000"/>
        <rFont val="Calibri"/>
        <family val="2"/>
        <scheme val="minor"/>
      </rPr>
      <t>Recuerde que con la respuesta  debe ir anexo la resolución de conservación o el informe de avalúo comercial /acta u oficio de entrega al Gestor Catastral. (EXTERNO ENVIADO)
Ejemplo: 2500DGC-2022-0016651-EE-000</t>
    </r>
  </si>
  <si>
    <r>
      <t xml:space="preserve">Diligenciar la FECHA del oficio en la cual se informa al Juzgado o Tribunal del cumplimiento de la orden
</t>
    </r>
    <r>
      <rPr>
        <i/>
        <sz val="11"/>
        <color rgb="FFFF0000"/>
        <rFont val="Calibri"/>
        <family val="2"/>
        <scheme val="minor"/>
      </rPr>
      <t>Se debe diligenciar en su orden, DD/MM/AAAA</t>
    </r>
  </si>
  <si>
    <r>
      <t xml:space="preserve">Señale SI / NO se realizó la salida gráfica del predio.
</t>
    </r>
    <r>
      <rPr>
        <i/>
        <sz val="11"/>
        <color rgb="FFFF0000"/>
        <rFont val="Calibri"/>
        <family val="2"/>
        <scheme val="minor"/>
      </rPr>
      <t>En el caso de que el predio se ubicque en el municipio con Catastro Fiscal se coloca NO
Si el predio no tuvo modificaciones en el componente geográfico producto de la sentencia, se coloca SI y se aclara la situación en observaciones</t>
    </r>
  </si>
  <si>
    <t>3. Falta actualización del FMI</t>
  </si>
  <si>
    <t>NO</t>
  </si>
  <si>
    <t>SI</t>
  </si>
  <si>
    <t>Actualización de los registros catastrales</t>
  </si>
  <si>
    <t>Falta actualización del FMI</t>
  </si>
  <si>
    <t>En Trámite</t>
  </si>
  <si>
    <t>Avalúo comercial</t>
  </si>
  <si>
    <t>Cumplida</t>
  </si>
  <si>
    <t>Etapa Administrativa</t>
  </si>
  <si>
    <t>Etapa Judicial</t>
  </si>
  <si>
    <t>Etapa Posfallo</t>
  </si>
  <si>
    <t>Lista para TIPO DE INFORMACIÓN</t>
  </si>
  <si>
    <t>Lista para ETAPA PROCESAL EN QUE SE HACE LA SOLICITUD</t>
  </si>
  <si>
    <t>Lista para TIPO DE ORDEN AL IGAC</t>
  </si>
  <si>
    <t>Certificado Catastral</t>
  </si>
  <si>
    <t>Admisión de la demanda</t>
  </si>
  <si>
    <t>Ficha Predial</t>
  </si>
  <si>
    <t>Periodo probatorio</t>
  </si>
  <si>
    <t>Avalúo Catastral Histórico</t>
  </si>
  <si>
    <t>Lista para ESTADO DE LA SOLICITUD</t>
  </si>
  <si>
    <t>Lista para ESTADO DE LA ORDEN</t>
  </si>
  <si>
    <t>Certificado Catastral y Ficha Predial</t>
  </si>
  <si>
    <t>Atendida</t>
  </si>
  <si>
    <t>Certificado Catastral y Avalúo Catastral Histórico</t>
  </si>
  <si>
    <t>Ficha Predial y Avalúo Histórico</t>
  </si>
  <si>
    <t>Lista para JUSTIFICACIÓN DEL TRÁMITE</t>
  </si>
  <si>
    <t>Certificado Catastral, Ficha Predial y Avalúo Catastral Histórico</t>
  </si>
  <si>
    <t>Ubicación del(los) Predio(s)</t>
  </si>
  <si>
    <t>Otra información</t>
  </si>
  <si>
    <t>Trazabilidad del registro catastral</t>
  </si>
  <si>
    <t>Pendiente realizar actividades en campo o en oficina por parte del área de Conservación.</t>
  </si>
  <si>
    <t>Actuaciones pendientes de la URT respecto al predio.</t>
  </si>
  <si>
    <t>Faltan documentos por parte de la URT (ITG, ITP o SHAPE).</t>
  </si>
  <si>
    <t>Pendiente elaborar la Resolución de Conservación y la salida grafica del predio finales.</t>
  </si>
  <si>
    <t>Faltan documentos de la URT para realizar el Avalúo Comercial (Uso del suelo, otros).</t>
  </si>
  <si>
    <t>Lista para SUSPENSIÓN DE TRÁMITES</t>
  </si>
  <si>
    <t>Avalúo en realización por el Perito asignado.</t>
  </si>
  <si>
    <t>Lista para SALIDA GRÁFICA</t>
  </si>
  <si>
    <t>Lista para TIPO DE PERITAJE</t>
  </si>
  <si>
    <t>Revisión en oficina del ITP e ITG</t>
  </si>
  <si>
    <t>Lista para ORDEN IGAC</t>
  </si>
  <si>
    <t>Inspección Judicial</t>
  </si>
  <si>
    <r>
      <t>N°</t>
    </r>
    <r>
      <rPr>
        <b/>
        <sz val="11"/>
        <color rgb="FFFF0000"/>
        <rFont val="Calibri"/>
        <family val="2"/>
      </rPr>
      <t>AUTO</t>
    </r>
    <r>
      <rPr>
        <b/>
        <sz val="11"/>
        <color indexed="8"/>
        <rFont val="Calibri"/>
        <family val="2"/>
      </rPr>
      <t xml:space="preserve"> JUZ/TRIB</t>
    </r>
  </si>
  <si>
    <t>Señale la forma en que se atendió la solicitud de peritaje del juez o magistrado. Diligenciar el radicado del IGAC del oficio de entrega de la información al Juez o Magistrado (EXTERNO ENVIADO). (A TRAVEZ DEL SIGAC Y CORREO INSTITUCIONAL, En esta columna debe ser Obligatorio el Número de Radicado de Salida)</t>
  </si>
  <si>
    <t>OBSERVACIONES GENERALES</t>
  </si>
  <si>
    <r>
      <t xml:space="preserve">Especifique en esta casilla el(los) radicado(s) de salida con la que se responde las reiteraciones realziadas por el Juzgado o Tribunal de Restitución de Tierras , relacionada con la orden proferida
Se debe relacionar el radicado IGAC de acuerdo a la estructura definida
</t>
    </r>
    <r>
      <rPr>
        <i/>
        <sz val="10"/>
        <color rgb="FFFF0000"/>
        <rFont val="Calibri"/>
        <family val="2"/>
        <scheme val="minor"/>
      </rPr>
      <t>Se relaciona la cantidad de radicados de salida al despacho en la cual se da la respuesta de la reiteración de la orden  orden ejemplo: 
2500DGC-2023-0002430-EE-000
2500DGC-2023-0002431-EE-000</t>
    </r>
  </si>
  <si>
    <t>REITERACIÓN RADICADO DE ENTRADA IGAC</t>
  </si>
  <si>
    <t>FECHA RADICADO ENTRADA SIGAC</t>
  </si>
  <si>
    <t>REITERACIÓN RADICADO DE SALIDA IGAC</t>
  </si>
  <si>
    <t>FECHA RADICADO SALIDA SIGAC</t>
  </si>
  <si>
    <r>
      <t xml:space="preserve">Especifique en esta casilla el(los) radicado(s) de salida del (os)requerimiento(s) realizado(s) por entes de control  al IGAC por cumplimiento de la orden proferida
Se debe relacionar el radicado IGAC de acuerdo a la estructura definida
</t>
    </r>
    <r>
      <rPr>
        <i/>
        <sz val="10"/>
        <color rgb="FFFF0000"/>
        <rFont val="Calibri"/>
        <family val="2"/>
        <scheme val="minor"/>
      </rPr>
      <t xml:space="preserve">Se relaciona la cantidad de radicados de salida al despacho en la cual se da la respuesta de la reiteración de la orden  orden ejemplo: 
2500DGC-2023-0002430-EE-000
2500DGC-2023-0002431-EE-000
</t>
    </r>
  </si>
  <si>
    <t>Ruta Individual</t>
  </si>
  <si>
    <t>Ruta Etnica</t>
  </si>
  <si>
    <t>Traslado a Gestor Catastral</t>
  </si>
  <si>
    <r>
      <t>Diligenciar la fecha del radicado IGAC del oficio de entrega de la información al Juzgado o Tribunal.</t>
    </r>
    <r>
      <rPr>
        <b/>
        <i/>
        <sz val="10"/>
        <color rgb="FFFF0000"/>
        <rFont val="Calibri"/>
        <family val="2"/>
        <scheme val="minor"/>
      </rPr>
      <t xml:space="preserve"> (unico formato de fecha corta dd/mm/aaaa)</t>
    </r>
  </si>
  <si>
    <t>Informe de Ubicación de los Predios Incluido Mapa</t>
  </si>
  <si>
    <t>Trazabilidad en el registro catastral</t>
  </si>
  <si>
    <t>Avalúo Comercial</t>
  </si>
  <si>
    <t>Otra Información</t>
  </si>
  <si>
    <r>
      <t xml:space="preserve">Diligenciar la fecha del radicado IGAC del oficio de entrega de la información al Juzgado o Tribunal.
</t>
    </r>
    <r>
      <rPr>
        <b/>
        <i/>
        <sz val="10"/>
        <color rgb="FFFF0000"/>
        <rFont val="Calibri"/>
        <family val="2"/>
        <scheme val="minor"/>
      </rPr>
      <t>(unico formato de fecha corta dd/mm/aaaa)</t>
    </r>
  </si>
  <si>
    <t>Revisión en Campo solo IGAC</t>
  </si>
  <si>
    <t>Articulación Interinstitucional IGAC (URT-ANT-ORIP/SNR, Otras Entidades)</t>
  </si>
  <si>
    <r>
      <t>Diligenciar la fecha del radicado IGAC del oficio de entrega de la información al Juzgado o Tribunal.</t>
    </r>
    <r>
      <rPr>
        <b/>
        <i/>
        <sz val="10"/>
        <color rgb="FFFF0000"/>
        <rFont val="Calibri"/>
        <family val="2"/>
        <scheme val="minor"/>
      </rPr>
      <t xml:space="preserve"> (unico formato autorizado fecha corta dd/mm/aaaa)</t>
    </r>
  </si>
  <si>
    <r>
      <t xml:space="preserve">Diligenciar según sea el caso ADMISION DE LA DEMANDA  cuando la solicitud se realice con el oficio de comunicación de la admisión de la demanda por parte del Juzgado o PERIODO PROBATORIO cuando la solicitud se realice despues de haber dado apertura al periodo probatorio en la etapa judicial del proceso. </t>
    </r>
    <r>
      <rPr>
        <b/>
        <i/>
        <sz val="10"/>
        <color rgb="FFFF0000"/>
        <rFont val="Calibri"/>
        <family val="2"/>
        <scheme val="minor"/>
      </rPr>
      <t>(no escribir solo seleccionar la opcion del desplegable)</t>
    </r>
  </si>
  <si>
    <r>
      <t xml:space="preserve">Diligenciar el nombre del Juzgado Civil Especializado en Restitución o el Tribunal que profirió el Auto.
</t>
    </r>
    <r>
      <rPr>
        <i/>
        <sz val="10"/>
        <color rgb="FFFF0000"/>
        <rFont val="Calibri"/>
        <family val="2"/>
        <scheme val="minor"/>
      </rPr>
      <t xml:space="preserve">
Seguir con el lineamiento de la Procuraduría ejemplo
Juzgado Primero Civil del Circuito Especializado en Restitución de Tierras de Pasto ó 
Sala Civil Especializada en Restitución de Tierras – Tribunal Superior del Distrito Judicial de xxxxx</t>
    </r>
  </si>
  <si>
    <r>
      <t xml:space="preserve">Diferenciar la ruta por la cual se profirio la sentencia
RUTA INDIVIDUAL
RUTA ETNICA </t>
    </r>
    <r>
      <rPr>
        <b/>
        <i/>
        <sz val="11"/>
        <color rgb="FFFF0000"/>
        <rFont val="Calibri"/>
        <family val="2"/>
        <scheme val="minor"/>
      </rPr>
      <t>(no escribir solo seleccionar la opcion del desplegable)</t>
    </r>
  </si>
  <si>
    <r>
      <t>Describir el tipo de información que esta solicitando el Juez o Magistrado;</t>
    </r>
    <r>
      <rPr>
        <i/>
        <sz val="10"/>
        <color rgb="FFFF0000"/>
        <rFont val="Calibri"/>
        <family val="2"/>
        <scheme val="minor"/>
      </rPr>
      <t xml:space="preserve"> en el caso de no existir la nescesidad de diligenciarla con información se coloca N/A.
</t>
    </r>
  </si>
  <si>
    <t>OTRA INFORMACION AVALUOS COMERCIALES</t>
  </si>
  <si>
    <t>INFORMACION AVALUOS COMERCIALES</t>
  </si>
  <si>
    <t>Dirección Territorial</t>
  </si>
  <si>
    <r>
      <t xml:space="preserve">Especifique en esta casilla el(los) radicado(s) de entrada de nuevos requerimientos por el Despacho , relacionada con la orden proferida
Se debe relacionar el radicado IGAC de acuerdo a la estructura definida
</t>
    </r>
    <r>
      <rPr>
        <i/>
        <sz val="10"/>
        <color rgb="FFFF0000"/>
        <rFont val="Calibri"/>
        <family val="2"/>
        <scheme val="minor"/>
      </rPr>
      <t>Se relaciona la cantidad de radicados que lleguen del despacho reiterando la orden ejemplo: 
2500DGC-2023-0002430-ER-000
2500DGC-2023-0002431-ER-000</t>
    </r>
    <r>
      <rPr>
        <i/>
        <sz val="10"/>
        <color rgb="FF0070C0"/>
        <rFont val="Calibri"/>
        <family val="2"/>
        <scheme val="minor"/>
      </rPr>
      <t>.
Solo diligenciar el Número de Radicado si tienen alguna observacion o justicficacion en la columna de observaciones generales.</t>
    </r>
  </si>
  <si>
    <t>RADICADO IGAC ENTRADA</t>
  </si>
  <si>
    <t>FECHA RADICADO IGAC ENTRADA</t>
  </si>
  <si>
    <r>
      <t xml:space="preserve">Diligenciar el día, mes y año en que se profirió la Sentencia.
</t>
    </r>
    <r>
      <rPr>
        <i/>
        <sz val="11"/>
        <color rgb="FFFF0000"/>
        <rFont val="Calibri"/>
        <family val="2"/>
        <scheme val="minor"/>
      </rPr>
      <t xml:space="preserve">Se diligencia de conformidad con el formato de fechas establecido por el excel
DD/MM/AAAA
</t>
    </r>
    <r>
      <rPr>
        <i/>
        <sz val="11"/>
        <color rgb="FF0070C0"/>
        <rFont val="Calibri"/>
        <family val="2"/>
        <scheme val="minor"/>
      </rPr>
      <t xml:space="preserve">
NOTA:
-Diligenciar unicamente la fecha
-No debe quedar en blanco y la opcion N/A.
no es valida en esta columna
</t>
    </r>
  </si>
  <si>
    <r>
      <t xml:space="preserve">Diligenciar la fecha del radicado IGAC del oficio de solicitud.
</t>
    </r>
    <r>
      <rPr>
        <i/>
        <sz val="11"/>
        <color rgb="FFFF0000"/>
        <rFont val="Calibri"/>
        <family val="2"/>
        <scheme val="minor"/>
      </rPr>
      <t xml:space="preserve">Se diligencia de conformidad con el formato de fechas establecido por el excel
DD/MM/AAAA
Es importante que la fecha de notificacion y la fecha de radicado IGAC no esten tan distantes, y se genere el radicado igac tan pronto llegue la sentencia.
</t>
    </r>
    <r>
      <rPr>
        <i/>
        <sz val="11"/>
        <color rgb="FF0070C0"/>
        <rFont val="Calibri"/>
        <family val="2"/>
        <scheme val="minor"/>
      </rPr>
      <t xml:space="preserve">
NOTA:
- Fecha en que se radica.
-Unicamente la fecha
-No debe quedar en blanco y la opcion N/A.
no es valida en esta columna</t>
    </r>
  </si>
  <si>
    <r>
      <t xml:space="preserve">Diligenciar la fecha del radicado del IGAC del oficio que envió el Juzgado o Tribunal para comunicar la sentencia.
</t>
    </r>
    <r>
      <rPr>
        <i/>
        <sz val="11"/>
        <color rgb="FFFF0000"/>
        <rFont val="Calibri"/>
        <family val="2"/>
        <scheme val="minor"/>
      </rPr>
      <t>Se diligencia de conformidad con el formato de fechas establecido por el excel
DD/MM/AAAA</t>
    </r>
    <r>
      <rPr>
        <i/>
        <sz val="11"/>
        <color rgb="FF0070C0"/>
        <rFont val="Calibri"/>
        <family val="2"/>
        <scheme val="minor"/>
      </rPr>
      <t>.
Si la notificacion de la sentencia llego por correo, colocar la fecha en que llego, solo en esos casos.
NOTA:
-Fecha de que le llega a la entidad
-Unicamente la fecha
-No debe quedar en blanco y la opcion N/A.
no es valida en esta columna</t>
    </r>
  </si>
  <si>
    <r>
      <t xml:space="preserve">Diligenciar el número de radicado de la Dirección Territorial del IGAC con que se recibe el oficio de solicitud. (EXTERNO RECIBIDO).
</t>
    </r>
    <r>
      <rPr>
        <i/>
        <sz val="11"/>
        <color rgb="FFFF0000"/>
        <rFont val="Calibri"/>
        <family val="2"/>
        <scheme val="minor"/>
      </rPr>
      <t>2606DTCAS-2022-0014288-ER-000</t>
    </r>
    <r>
      <rPr>
        <i/>
        <sz val="11"/>
        <color rgb="FF0070C0"/>
        <rFont val="Calibri"/>
        <family val="2"/>
        <scheme val="minor"/>
      </rPr>
      <t>.
NOTA:
Se debe copiar tal cual el número como se generó en el sistema.</t>
    </r>
  </si>
  <si>
    <t>RESTITUCIÓN JURÍDICA
(Tipo de Restitucion)</t>
  </si>
  <si>
    <t xml:space="preserve">Diligenciar el Código Predial Nacional de la parcela o predio objeto de restitución ( 30 digitos) de conformidad con la información relacionada en la sentencia.
Si el area de terreno objeto de sentencia pertenece a un predio de mayor extensión se relaciona el Código Predial Nacional de este predio.
Si la sentencia no relaciona el codigo predial nacional del predio de mayor extensión coloca (No Relaciona).
NOTA: el codigo se coloca Tal y como aparece en la sentencia.
</t>
  </si>
  <si>
    <r>
      <t xml:space="preserve">Diligenciar el número de predios que se realacionan en la Sentencia.
</t>
    </r>
    <r>
      <rPr>
        <i/>
        <sz val="11"/>
        <color rgb="FFFF0000"/>
        <rFont val="Calibri"/>
        <family val="2"/>
        <scheme val="minor"/>
      </rPr>
      <t>Si viene mas de un predio en la solicitud hay dos alternativas o replicamos el registro de la sentencia o relacionamos las cantidades. 
(Cuando la cantidad de ordenens sea mayor a 1 para el mismo predio no generar la duplicidad en el número de radicado IGAC y del Proceso por tal motivo esas dos columnas serian las unicas que se pueden combinar. Columna C y Columna E) 
(registrarlo al nivel de detalle 1 a 1 cada predio)</t>
    </r>
  </si>
  <si>
    <r>
      <t xml:space="preserve">Diligencie el número de ordenes especificas al IGAC presentes en la Sentencia.
</t>
    </r>
    <r>
      <rPr>
        <i/>
        <sz val="11"/>
        <color rgb="FFFF0000"/>
        <rFont val="Calibri"/>
        <family val="2"/>
        <scheme val="minor"/>
      </rPr>
      <t>(Cuando la cantidad de ordenes sea mayor a 1 para el mismo predio no generar la duplicidad en el número de radicado IGAC y del Proceso por tal motivo esas dos columnas serian las unicas que se pueden combinar. Columna C y Columna E) 
(registrarlo al nivel de detalle 1 a 1 cada predio)</t>
    </r>
  </si>
  <si>
    <r>
      <t xml:space="preserve">Diligenciar la fecha de la resoluciuón de conservación por medio de la cual se cumplió lo ordenado por el Juzgado o Tribunal; 
</t>
    </r>
    <r>
      <rPr>
        <i/>
        <sz val="11"/>
        <color rgb="FFFF0000"/>
        <rFont val="Calibri"/>
        <family val="2"/>
        <scheme val="minor"/>
      </rPr>
      <t xml:space="preserve">Se debe diligenciar en su orden, DD/MM/AAAA
Cuando se requiera mas de una resolución de conservación para cumpir la sentencia, las fechas se deben diligenciar de la siguiente manera:
DD/MM/AAAA
DD/MM/AAAA
</t>
    </r>
    <r>
      <rPr>
        <i/>
        <sz val="11"/>
        <color theme="4" tint="-0.249977111117893"/>
        <rFont val="Calibri"/>
        <family val="2"/>
        <scheme val="minor"/>
      </rPr>
      <t xml:space="preserve">NOTA: Cuando se tiene una orden de avaluo comercial se coloca No Aplica. </t>
    </r>
    <r>
      <rPr>
        <i/>
        <sz val="11"/>
        <color rgb="FF0070C0"/>
        <rFont val="Calibri"/>
        <family val="2"/>
        <scheme val="minor"/>
      </rPr>
      <t>No deben quedar la casilla en blanco.</t>
    </r>
  </si>
  <si>
    <r>
      <t xml:space="preserve">Folio de Matricula Inmobiliaria producto de la orden cumplida
</t>
    </r>
    <r>
      <rPr>
        <i/>
        <sz val="11"/>
        <color rgb="FFFF0000"/>
        <rFont val="Calibri"/>
        <family val="2"/>
        <scheme val="minor"/>
      </rPr>
      <t>El diligenciamiento es obligatorio para los casos de ordenes en los que se incurra en la modificación de la información catastral a nivel geográfico ,si no hay modificación del folio de matrticula referenciado en la sentencia con el que resulta de cumplir la orden se deja el de la sentencia. 
Se debe relacionar los folios resultantes de procesos de desenglobe, englobe y subdivisiones.
En el caso de ordenes relacionadas con realización de avaluos comerciales, se relaciona el folio del predio objeto de avaluo.</t>
    </r>
  </si>
  <si>
    <r>
      <t xml:space="preserve">Especifique en esta casilla el(los) radicado(s) de entrada de nuevos requerimientos por el Despacho , relacionada con la orden proferida
Se debe relacionar el radicado IGAC de acuerdo a la estructura definida
</t>
    </r>
    <r>
      <rPr>
        <i/>
        <sz val="10"/>
        <color rgb="FFFF0000"/>
        <rFont val="Calibri"/>
        <family val="2"/>
        <scheme val="minor"/>
      </rPr>
      <t xml:space="preserve">Se relaciona la cantidad de radicados que lleguen del despacho reiterando la orden ejemplo: 
2500DGC-2023-0002430-ER-000
2500DGC-2023-0002431-ER-000                                                              </t>
    </r>
    <r>
      <rPr>
        <i/>
        <sz val="10"/>
        <color rgb="FF0070C0"/>
        <rFont val="Calibri"/>
        <family val="2"/>
        <scheme val="minor"/>
      </rPr>
      <t>Solo diligenciar el Número de Radicado si tienen alguna observacion o justicficacion en la columna de observaciones generales.</t>
    </r>
  </si>
  <si>
    <r>
      <t xml:space="preserve">Especifique en esta casilla el(los) radicado(s) de entrada del (os)requerimiento(s) realizado(s) por entes de control  al IGAC por cumplimiento de la orden proferida
Se debe relacionar el radicado IGAC de acuerdo a la estructura definida
</t>
    </r>
    <r>
      <rPr>
        <i/>
        <sz val="10"/>
        <color rgb="FFFF0000"/>
        <rFont val="Calibri"/>
        <family val="2"/>
        <scheme val="minor"/>
      </rPr>
      <t>Se relaciona la cantidad de radicados que lleguen del ente de contro reiterando la orden ejemplo: 
2500DGC-2023-0002430-ER-000
2500DGC-2023-0002431-ER-000</t>
    </r>
  </si>
  <si>
    <t>Diligenciar el identificador númerico asignado por el Juzgado, en el momento de admitir la demanda.
RTA: Como se registra en la sentencia, dado que la estructura del radicado del proceso no esta estandarizada entre los despachos judiciales.
como propuesta a futuro decirle a los despachos que unifiquemos o estandaricemos los radicados de procesos.</t>
  </si>
  <si>
    <r>
      <t xml:space="preserve">Seleccione de la lista el tipo de orden emitida al IGAC (socializar las tipologias de las actualizaciones de los registros catastrales si es necesario en otra columna ya sea por mutaciones o si es un </t>
    </r>
    <r>
      <rPr>
        <i/>
        <sz val="11"/>
        <color rgb="FFFF0000"/>
        <rFont val="Calibri"/>
        <family val="2"/>
        <scheme val="minor"/>
      </rPr>
      <t>-Englobe-Desenglobe-entre otras) socializar si es pertinente llegar a ese nivel de detalle.
-Actualización de los registros catastrales
-Avalúo comercial</t>
    </r>
    <r>
      <rPr>
        <i/>
        <sz val="11"/>
        <color rgb="FF0070C0"/>
        <rFont val="Calibri"/>
        <family val="2"/>
        <scheme val="minor"/>
      </rPr>
      <t xml:space="preserve">
</t>
    </r>
  </si>
  <si>
    <t>TIEMPO OTORGADO PARA EL CUMPLIMIENTO DEL IGAC (DIAS)</t>
  </si>
  <si>
    <t xml:space="preserve">FECHA AUTOMATICA DE VENCIMIENTO DE TERMINOS </t>
  </si>
  <si>
    <r>
      <t xml:space="preserve">Diligenciar el  tiempo establecido por el Juez en la sentencia para el cumplimiento de la orden al IGAC.
</t>
    </r>
    <r>
      <rPr>
        <i/>
        <sz val="11"/>
        <color rgb="FFFF0000"/>
        <rFont val="Calibri"/>
        <family val="2"/>
        <scheme val="minor"/>
      </rPr>
      <t>PROPUESTA:
La unidad de medida debe ser en días (#) si la orden contabiliza en meses se transforma a días
Si en la sentencia no da cuenta de tiempo se coloca CERO (0)</t>
    </r>
  </si>
  <si>
    <t>SUPEDITADO ACTUACIÓN DE:</t>
  </si>
  <si>
    <t xml:space="preserve">DESPLEGABLE: ENTIDADES COMPETENTES: 
-ANT
-ORIP
-URT
-IGAC
-OTRA
NOTA:
-no dejar casillas en blanco
-Si marca "OTRA" mencionarla en la columna de observaciones.
Es importante aclarar que si 3 entidades incluyendo el IGAC estan dentro de este eslabon, se debe ir actualizando cual entidad esta en el eslabon de la cadena pendiente por la atención
</t>
  </si>
  <si>
    <t>SEGUIMIENTO A LA ORDEN (TERMINOS)</t>
  </si>
  <si>
    <r>
      <t xml:space="preserve">Diligenciar con las categorias 
</t>
    </r>
    <r>
      <rPr>
        <i/>
        <sz val="11"/>
        <color rgb="FFFF0000"/>
        <rFont val="Calibri"/>
        <family val="2"/>
        <scheme val="minor"/>
      </rPr>
      <t xml:space="preserve">ATENDIDA: si ya se cumplió la orden Judicial; 
EN TRAMITE: Si no se ha cumplido la orden.
TRASLADA A GESTOR CATASTRAL: Cuando por el proceso de habilitación de Gestores Catastrales, le corresponde cumplir orden a otro gestor catastral diferente al IGAC, las ordenes asociadas a avalúos comerciales no se trasladan
 </t>
    </r>
    <r>
      <rPr>
        <i/>
        <sz val="11"/>
        <color rgb="FF0070C0"/>
        <rFont val="Calibri"/>
        <family val="2"/>
        <scheme val="minor"/>
      </rPr>
      <t xml:space="preserve">
</t>
    </r>
  </si>
  <si>
    <t xml:space="preserve">Propuesta:
Diferenciar la ruta por la cual se profirio la sentencia
RUTA INDIVIDUAL
RUTA ETNICA
</t>
  </si>
  <si>
    <t>Parcial</t>
  </si>
  <si>
    <t>Total</t>
  </si>
  <si>
    <t>RESTITUCIÓN JURÍDICA (Tipo de Restitucion)</t>
  </si>
  <si>
    <t>ANT</t>
  </si>
  <si>
    <t>ORIP</t>
  </si>
  <si>
    <t>URT</t>
  </si>
  <si>
    <t>IGAC</t>
  </si>
  <si>
    <t>Otra</t>
  </si>
  <si>
    <t>Pendiente realizar actividades en campo o en oficina por parte del área de Conservación</t>
  </si>
  <si>
    <t>Actuaciones pendientes de la Unidad de Restitución de Tierras-URT respecto al predio</t>
  </si>
  <si>
    <t>Actuaciones pendientes de la Agencia Nacional de Tierras-ANT respecto al predio</t>
  </si>
  <si>
    <t>Faltan documentos por parte de la URT (ITG, ITP o SHAPE)</t>
  </si>
  <si>
    <t>Pendiente elaborar la Resolución de Conservación y la salida grafica del predio finales</t>
  </si>
  <si>
    <t>Faltan documentos de la URT para realizar el Avalúo Comercial (Uso del suelo, otros)</t>
  </si>
  <si>
    <t>Avalúo en realización por el Perito asignado</t>
  </si>
  <si>
    <t>Trasladada</t>
  </si>
  <si>
    <t>Solicitud aclaración de la orden proferida en el fallo  por el Despacho Judicial</t>
  </si>
  <si>
    <t>Tramite administrativo (Gestor Catastral ,URT,SNR) cuando se da en una orden de modulación</t>
  </si>
  <si>
    <t>MODULADA con Orden IGAC</t>
  </si>
  <si>
    <t>MODULADA sin Orden IGAC</t>
  </si>
  <si>
    <t>Esta fecha sera automatica de una formula que abarca (fecha de notificacion de la sentencia + dias IGAC+ dias de otras entidades)=fecha fecha limite de atencion.
formato de fechas establecido por el excel
DD/MM/AAAA.
Arrojar fecha de ser posible cuando la sumatoria de las variables se excede en la fecha de cumplimineto
NO TOCAR ESTA COLUMNA</t>
  </si>
  <si>
    <t>ATRASADA
                                                                                                                                                                                                                                                                VIGENTE
NO TOCAR ESTA COLUMNA</t>
  </si>
  <si>
    <t>Generar Desplegable</t>
  </si>
  <si>
    <t>FECHA N°AUTO JUZ/TRIB</t>
  </si>
  <si>
    <t xml:space="preserve">Formato fecha dd/mm/aaaa </t>
  </si>
  <si>
    <r>
      <t xml:space="preserve">Diligenciar el número consecutivo de correspondencia que viene el auto del Juzgado o Tribunal. </t>
    </r>
    <r>
      <rPr>
        <i/>
        <sz val="10"/>
        <color rgb="FFFF0000"/>
        <rFont val="Calibri"/>
        <family val="2"/>
        <scheme val="minor"/>
      </rPr>
      <t xml:space="preserve">RTA: Aca se debe diligenciar con el #Auto cuando este identificado, cuando no este el número del auto se debe marcar N/A, </t>
    </r>
  </si>
  <si>
    <t>Diligenciar el número de matrícula inmobiliaria de acuerdo con la informacíón suministrada en el auto.
NOTA: No dejar casillas en blanco, la información se debe registrar</t>
  </si>
  <si>
    <t>DIRECCION/NOMBRE DEL PREDIO</t>
  </si>
  <si>
    <r>
      <t xml:space="preserve">Diligenciar el nombre del predio citado en la solicitud
</t>
    </r>
    <r>
      <rPr>
        <i/>
        <sz val="10"/>
        <color rgb="FFFF0000"/>
        <rFont val="Calibri"/>
        <family val="2"/>
        <scheme val="minor"/>
      </rPr>
      <t xml:space="preserve">Diligenciar el nombre del predio o parcela citado en el auto para predio rural, en caso de ser urbano diligenciar la dirección del predio referenciado, en caso de no tener se coloca que no hay información </t>
    </r>
  </si>
  <si>
    <t xml:space="preserve">Diligenciar el número de predios que abarca la solicitud.
Relacionar 1 a 1 los predios por solicitud.
 las unicas que se pueden combinar. Columna F y Columna I para no generar la duplicidad en el #de solicitudes) 
</t>
  </si>
  <si>
    <t>SUSPENSIÓN=BLOQUEO DE TRAMITES</t>
  </si>
  <si>
    <r>
      <t xml:space="preserve">Diligenciar SI o NO, el predio ha sido marcado como suspendido en el aplicativo dispuesto en el sistema catastral vigente </t>
    </r>
    <r>
      <rPr>
        <b/>
        <i/>
        <sz val="10"/>
        <color rgb="FFFF0000"/>
        <rFont val="Calibri"/>
        <family val="2"/>
        <scheme val="minor"/>
      </rPr>
      <t>(Circular XXXX  ley 1448 Art 86)</t>
    </r>
    <r>
      <rPr>
        <i/>
        <sz val="10"/>
        <color rgb="FFFF0000"/>
        <rFont val="Calibri"/>
        <family val="2"/>
        <scheme val="minor"/>
      </rPr>
      <t xml:space="preserve">
Indistintamente, si en la admisión de la demanda no hay una orden explicita para el IGAC en cuanto a la suspensión de predios, el predio admitido en demanda debe ser suspendido y notificada la actuación al juzgado y/o Tribunal solicitante, Previo al analisis. 
(Hacer la revisión en el SNC  sea admisión de la demanda o periodo probatorio). La revision se sugiere ya que el SNC esta en mejoras constantes, entonces puede desbloquearse algun predio suspendido.
Se sugiere verificar la ultima entrega del RTAF remitido por la DGC).
S</t>
    </r>
    <r>
      <rPr>
        <b/>
        <i/>
        <sz val="10"/>
        <color rgb="FFFF0000"/>
        <rFont val="Calibri"/>
        <family val="2"/>
        <scheme val="minor"/>
      </rPr>
      <t>olo hacer uso del desplegable, sin escribir ninguna informacion en esta columna. (Si o No)</t>
    </r>
  </si>
  <si>
    <t>Diligenciar el radicado del IGAC del oficio de entrega de la información al Juez o Magistrado o el del trasldado al gestor catastral (EXTERNO  ENVIADO)
2606DTCAS-2022-0014288-EE-000</t>
  </si>
  <si>
    <r>
      <t xml:space="preserve">Diligenciar con las categorias ATENDIDA si ya se entrego la información solicitada por el Despacho Judicial; EN TRAMITE: </t>
    </r>
    <r>
      <rPr>
        <i/>
        <sz val="10"/>
        <color rgb="FFFF0000"/>
        <rFont val="Calibri"/>
        <family val="2"/>
        <scheme val="minor"/>
      </rPr>
      <t>Si no se ha entregado la notificación al juzgado y/O Tribunal</t>
    </r>
    <r>
      <rPr>
        <i/>
        <sz val="10"/>
        <color rgb="FF0070C0"/>
        <rFont val="Calibri"/>
        <family val="2"/>
        <scheme val="minor"/>
      </rPr>
      <t xml:space="preserve">
</t>
    </r>
    <r>
      <rPr>
        <i/>
        <sz val="10"/>
        <color rgb="FFFF0000"/>
        <rFont val="Calibri"/>
        <family val="2"/>
        <scheme val="minor"/>
      </rPr>
      <t xml:space="preserve">TRASLADA A GESTOR CATASTRAL: Cuando por el proceso de habilitación de Gestores Catastrales, le corresponde cumplir orden a otro gestor catastral diferente al IGAC, 
</t>
    </r>
    <r>
      <rPr>
        <i/>
        <sz val="10"/>
        <color rgb="FF0070C0"/>
        <rFont val="Calibri"/>
        <family val="2"/>
        <scheme val="minor"/>
      </rPr>
      <t xml:space="preserve">
NOTA: Cuando se tengan casos de predios fiscales o que no tengan formacion catastral se dejaria "EN TRAMITE" y en la columna de observaciones argumentar la situación. 
Siempre avisar al despachoi el tralado
</t>
    </r>
    <r>
      <rPr>
        <b/>
        <i/>
        <sz val="10"/>
        <color rgb="FFFF0000"/>
        <rFont val="Calibri"/>
        <family val="2"/>
        <scheme val="minor"/>
      </rPr>
      <t>(Hacer uso del desplegable con las tres unicas opciones que tenemos, no dejar casillas vacias) Opciones Desplegable: Atendida, En Tramite, Traslado a Gestor Catastral.</t>
    </r>
  </si>
  <si>
    <r>
      <t xml:space="preserve">Diligenciar en formato fecha corta dd/mm/aaaa el número de días que otorga el Juez o Magistrado para el cumplimiento de lo solicitado, si no lo especifica el termino es inmediato/ se sugiere que sea en termino inmediato o maximo 10 días hábiles en armonia a lo establecido en la ley 1755 de 2015.
</t>
    </r>
    <r>
      <rPr>
        <b/>
        <i/>
        <sz val="10"/>
        <color rgb="FFFF0000"/>
        <rFont val="Calibri"/>
        <family val="2"/>
        <scheme val="minor"/>
      </rPr>
      <t>NOTA: aca se registra la fecha limite del cumplimiento de la solicitud.</t>
    </r>
  </si>
  <si>
    <t>Subdirección de Avalúos</t>
  </si>
  <si>
    <t>Revisión Conjunta en oficina (IGAC-URT)</t>
  </si>
  <si>
    <t xml:space="preserve">Escoja de la lista el tipo de peritaje requerido por el Despacho
-Revisión en Oficina del Informe Técnico Predial ITP e Informe Técnico de Georeferenciación- ITG:
-Revisión en Campo solo IGAC.
-Revisión Conjunta en oficina (IGAC-URT)
-Inspección Judicial.
-Levantamiento Topográfico o georreferenciación - Visita conjunta IGAC y URT
-Articulación Interinstitucional IGAC (URT-ANT-ORIP/SNR, Otras Entidades).
-Avaluo Comercial
(Hacer uso del desplegable con las opciones que tenemos) 
-NOTA: (Cuando la orden se trate de realizar Avaluos Comerciales y el predio(s) esten en la jurisdicción de otros Gestores Catastrales, no se da traslado; dado que el IGAC es la entidad competente para ejecutarlo(s).)
-Cuando seleccione "AVALUO COMERCIAL", porfavor seleccione lo solicitado en la COLUMNA "AD" que se llama "INFORMACION AVALUOS COMERCIALES".
</t>
  </si>
  <si>
    <t>TÉRMINO ESTABLECIDO (FECHA)</t>
  </si>
  <si>
    <t>ENTE CONTROL</t>
  </si>
  <si>
    <t>Procuraduria
Personeria
Contraloria
Defensoria
Otros entes de control</t>
  </si>
  <si>
    <t>REITERACIÓN RADICADO DE SALIDA SIGAC</t>
  </si>
  <si>
    <t>REITERACIÓN RADICADO DE ENTRADA SIGAC</t>
  </si>
  <si>
    <t>FECHA DE NOTIFICACION(NOTIFICACION)</t>
  </si>
  <si>
    <t>FECHA NOTIFICACION</t>
  </si>
  <si>
    <r>
      <t xml:space="preserve">Fecha en la cual llega la notificacion.
Diligenciar la fecha del radicado del IGAC del oficio que envió el Juzgado o Tribunal para comunicar la sentencia.
Se diligencia de conformidad con el formato de fechas establecido por el excel
DD/MM/AAAA.
Si la notificacion de la sentencia llego por correo, colocar la fecha en que llego, solo en esos casos.
</t>
    </r>
    <r>
      <rPr>
        <i/>
        <sz val="10"/>
        <color rgb="FFFF0000"/>
        <rFont val="Calibri"/>
        <family val="2"/>
        <scheme val="minor"/>
      </rPr>
      <t>VERIFICAR EL ARGUMENTO</t>
    </r>
    <r>
      <rPr>
        <i/>
        <sz val="10"/>
        <color rgb="FF0070C0"/>
        <rFont val="Calibri"/>
        <family val="2"/>
        <scheme val="minor"/>
      </rPr>
      <t xml:space="preserve">
NOTA:
-Fecha de que le llega a la entidad
-Unicamente la fecha
-No debe quedar en blanco y la opcion N/A.
no es valida en esta columna</t>
    </r>
  </si>
  <si>
    <r>
      <t xml:space="preserve">Diligenciar el nombre(s) de la(s) persona(s) que se realaciona(n) como solicitante(s) de restitución en la sentencia.
</t>
    </r>
    <r>
      <rPr>
        <b/>
        <i/>
        <sz val="11"/>
        <color rgb="FFFF0000"/>
        <rFont val="Calibri"/>
        <scheme val="minor"/>
      </rPr>
      <t xml:space="preserve">Propuesta:
</t>
    </r>
    <r>
      <rPr>
        <i/>
        <sz val="11"/>
        <color rgb="FFFF0000"/>
        <rFont val="Calibri"/>
        <scheme val="minor"/>
      </rPr>
      <t>-Si el predio objeto de restitución tiene mas de un beneficiario se generaria cantidad de filas excel de conformidad con la cantidad de beneficiarios (No es viable para la HM debemos hablar es de SOLICITANTE)
ANA MARTINEZ
JACINTO SUAREZ
-Si hay 2 o mas ordenes distintas en el proceso para el mismo predio,se genera un registro para cada orden, si en la sentencia estan involucrados varios predios se duplican los registros de acuerdo a la cantidad de predios involucrados en la sentencia y la orden proferida, en caso de que para alguno de los predios se dicte mas de una orden se duplica el registro y se diferencia por la orden proferida
-Si hay una sentencia con varios predios se duplican los registros.
-Compromiso de generar reunion con todo el equipo para solucionar esta columna.</t>
    </r>
    <r>
      <rPr>
        <i/>
        <sz val="11"/>
        <color rgb="FF0070C0"/>
        <rFont val="Calibri"/>
        <family val="2"/>
        <scheme val="minor"/>
      </rPr>
      <t xml:space="preserve">
SOLO SE DEJA UN BENEFICIARIO Y OTROS</t>
    </r>
  </si>
  <si>
    <t>Tipo de RestitucionELIMI del Predio, marcar las unicas dos opciones:
Parcial:Cuando es una  o varias porciones del predio
Total: Cuando es completo.
Pendiente de socialización con DANILO</t>
  </si>
  <si>
    <r>
      <t xml:space="preserve">Diligenciar SI o NO según el caso, se diligencia NO en caso de que no haya orden al IGAC 
</t>
    </r>
    <r>
      <rPr>
        <i/>
        <sz val="11"/>
        <color rgb="FFFF0000"/>
        <rFont val="Calibri"/>
        <family val="2"/>
        <scheme val="minor"/>
      </rPr>
      <t>POR DEFINIR</t>
    </r>
    <r>
      <rPr>
        <i/>
        <sz val="11"/>
        <color rgb="FF0070C0"/>
        <rFont val="Calibri"/>
        <family val="2"/>
        <scheme val="minor"/>
      </rPr>
      <t xml:space="preserve"> </t>
    </r>
    <r>
      <rPr>
        <i/>
        <sz val="11"/>
        <color rgb="FFFF0000"/>
        <rFont val="Calibri"/>
        <family val="2"/>
        <scheme val="minor"/>
      </rPr>
      <t>con todo el equipo.</t>
    </r>
    <r>
      <rPr>
        <i/>
        <sz val="11"/>
        <color rgb="FF0070C0"/>
        <rFont val="Calibri"/>
        <family val="2"/>
        <scheme val="minor"/>
      </rPr>
      <t xml:space="preserve">
Desplegable de: Aclarar</t>
    </r>
  </si>
  <si>
    <r>
      <t xml:space="preserve">Se selecciona de la lista desplegable la justificación por la cual la orden proferida no se ha podido cumplir:
</t>
    </r>
    <r>
      <rPr>
        <i/>
        <sz val="11"/>
        <color rgb="FFFF0000"/>
        <rFont val="Calibri"/>
        <family val="2"/>
        <scheme val="minor"/>
      </rPr>
      <t xml:space="preserve">-Falta actualización del FMI
-Pendiente realizar actividades en campo o en oficina por parte del área de Conservación.
-Actuaciones pendientes de la Unidad de Restitución de Tierras-URT respecto al predio.
-Actuaciones pendientes de la Agencia Nacional de Tierras-ANT respecto al predio.
-Faltan documentos por parte de la URT (ITG, ITP o SHAPE).
-Pendiente elaborar la Resolución de Conservación y la salida grafica del predio finales.
-Faltan documentos de la URT para realizar el Avalúo Comercial (Uso del suelo, otros).
-Avalúo en realización por el Perito asignado.
-Trasladada.
-Solicitud aclaración de la orden proferida en el fallo  por el Despacho Judicial.
-Tramite administrativo (Gestor Catastral ,URT,SNR) cuando se da en una orden de modulación. 
-MODULADA con Orden IGAC: Cuando por efectos de requerimiento de otras entidades cambia una de las ordenes que es competencia del IGAC , se debe registrar la modulacion seguidamente de la sentencia inicial.
-MODULADA sin Orden IGAC: se debe registrar la modulacion seguidamente de la sentencia inicial, solo para conocimiento.
Avaluo con Modulacion=a esperas del cambio de gestor catastral
</t>
    </r>
    <r>
      <rPr>
        <i/>
        <sz val="11"/>
        <color rgb="FF0070C0"/>
        <rFont val="Calibri"/>
        <family val="2"/>
        <scheme val="minor"/>
      </rPr>
      <t xml:space="preserve">
Socializar con DANILO (MOdulaciones)
</t>
    </r>
  </si>
  <si>
    <t>Diligenciar el identificador numerico asignado por el Juzgado a la demanda de restitucion, en el momento de su admisión.
RTA: 23 DIGITOS SIN GUIONES (DEJAR UN CONDICIONAL DE SOLO 23 CARACTERES SON SOLO NUMEROS)</t>
  </si>
  <si>
    <t xml:space="preserve">Diligenciar la fecha del radicado IGAC del oficio de solicitud.(fecha estandar dd/mm/aaaa).
</t>
  </si>
  <si>
    <t>TÉRMINO ESTABLECIDO (FECHA LIMITE)</t>
  </si>
  <si>
    <t xml:space="preserve">Diligenciar la fecha limite de atencón de la solicitud que otorga el Juez o Magistrado para el cumplimiento de lo solicitado, si no lo especifica el termino es inmediato/ se sugiere que sea en termino inmediato o maximo 5 días (dejar esta columna siempre en formato fecha dd/mm/aaaa).
</t>
  </si>
  <si>
    <r>
      <t xml:space="preserve">Diligenciar el número de radicado de la Dirección Territorial del IGAC con que se recibe el oficio de solicitud. (EXTERNO RECIBIDO)
</t>
    </r>
    <r>
      <rPr>
        <i/>
        <sz val="10"/>
        <color rgb="FFFF0000"/>
        <rFont val="Calibri"/>
        <family val="2"/>
        <scheme val="minor"/>
      </rPr>
      <t>2606DTCAS-2022-0014288-ER-000.
(Pendiente aclaracion cantidad de caracteres para restringir casillas)</t>
    </r>
  </si>
  <si>
    <t>Diligenciar el Código Predial Nacional de la parcela o predio ( 30 digitos NPN) de conformidad con la información relacionada en el auto.
NOTA: No dejar casillas en blanco, la información se debe registrar
Generar mensaje de error de las posibles variables de errores que pueden suceder.
(Pendiente aclaracion cantidad de caracteres para restringir casillas)</t>
  </si>
  <si>
    <r>
      <t xml:space="preserve">Escoja de la lista la información solicitada por el Despacho Judicial
</t>
    </r>
    <r>
      <rPr>
        <i/>
        <sz val="10"/>
        <color rgb="FFFF0000"/>
        <rFont val="Calibri"/>
        <family val="2"/>
        <scheme val="minor"/>
      </rPr>
      <t xml:space="preserve">-Informe de Ubicación de los Predios Incluido Mapa.
-Trazabilidad en el registro catastral
-Certificado Catastral
-Avalúo Catastral Historico
-Ficha Predial
-Otra Información: relacionada a estudios de suelos, analisis multitemporal y temas adicionales que sean competencia del IGAC.
</t>
    </r>
    <r>
      <rPr>
        <i/>
        <sz val="10"/>
        <color rgb="FF0070C0"/>
        <rFont val="Calibri"/>
        <family val="2"/>
        <scheme val="minor"/>
      </rPr>
      <t xml:space="preserve">
- Cuando seleccione "OTRA INFORMACION", porfavor argumentar lo solicitado en la casilla "X" que se llama "OTRA INFORMACION".</t>
    </r>
  </si>
  <si>
    <t>Lista para ESTADO DE LA SOLICITUD INFORMACION Y PERITAJES</t>
  </si>
  <si>
    <r>
      <t xml:space="preserve">Diligenciar con las categorias ATENDIDA si ya se entrego la información solicitada por el Despacho Judicial; EN TRAMITE: Si no se ha entregado la información solicitada.
</t>
    </r>
    <r>
      <rPr>
        <i/>
        <sz val="10"/>
        <color rgb="FFFF0000"/>
        <rFont val="Calibri"/>
        <family val="2"/>
        <scheme val="minor"/>
      </rPr>
      <t xml:space="preserve">
NOTA: 2 desplegables, no escribir sino solo seleccionar las opciones.</t>
    </r>
    <r>
      <rPr>
        <i/>
        <sz val="10"/>
        <color rgb="FF0070C0"/>
        <rFont val="Calibri"/>
        <family val="2"/>
        <scheme val="minor"/>
      </rPr>
      <t xml:space="preserve">
</t>
    </r>
  </si>
  <si>
    <t>Cuando se trate de avaluos comerciales seleccione la dependecia asignada: 
1. Direccion Territorial.
2. Subdirección de Avaluos. 
NOTA:El seguimiento del Avaluo Comercial es responsabilidad unica de la direccion territorial, para ello se sugiere en la casilla "AV" de "OBSERVACIONES GENERALES" indicar su trazabilidad o como va el proceso del avaluo.</t>
  </si>
  <si>
    <t xml:space="preserve">Diligenciar con las categorias ATENDIDA si ya se entrego la información solicitada por el Despacho Judicial; EN TRAMITE: Si no se ha entregado la información solicitada.
</t>
  </si>
  <si>
    <t>Procuraduria</t>
  </si>
  <si>
    <t>Personeria</t>
  </si>
  <si>
    <t>Contraloria</t>
  </si>
  <si>
    <t>Defensoria</t>
  </si>
  <si>
    <t>Otros entes de control</t>
  </si>
  <si>
    <t>ENTE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</si>
</sst>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50" x14ac:knownFonts="1">
    <font>
      <sz val="11"/>
      <color theme="1"/>
      <name val="Calibri"/>
      <family val="2"/>
      <scheme val="minor"/>
    </font>
    <font>
      <b/>
      <sz val="11"/>
      <color theme="1"/>
      <name val="Calibri"/>
      <family val="2"/>
      <scheme val="minor"/>
    </font>
    <font>
      <b/>
      <sz val="11"/>
      <color indexed="8"/>
      <name val="Calibri"/>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rgb="FFFF0000"/>
      <name val="Calibri"/>
      <family val="2"/>
    </font>
    <font>
      <sz val="11"/>
      <color indexed="8"/>
      <name val="Calibri"/>
      <family val="2"/>
    </font>
    <font>
      <sz val="11"/>
      <color rgb="FF3F3F3F"/>
      <name val="Calibri"/>
      <family val="2"/>
      <scheme val="minor"/>
    </font>
    <font>
      <sz val="11"/>
      <color rgb="FF7F7F7F"/>
      <name val="Calibri"/>
      <family val="2"/>
      <scheme val="minor"/>
    </font>
    <font>
      <sz val="11"/>
      <color theme="3"/>
      <name val="Calibri"/>
      <family val="2"/>
      <scheme val="minor"/>
    </font>
    <font>
      <sz val="11"/>
      <color theme="3"/>
      <name val="Calibri Light"/>
      <family val="2"/>
      <scheme val="major"/>
    </font>
    <font>
      <sz val="10"/>
      <name val="Arial"/>
      <family val="2"/>
    </font>
    <font>
      <b/>
      <sz val="11"/>
      <name val="Calibri"/>
      <family val="2"/>
      <scheme val="minor"/>
    </font>
    <font>
      <i/>
      <sz val="11"/>
      <color rgb="FF0070C0"/>
      <name val="Calibri"/>
      <family val="2"/>
      <scheme val="minor"/>
    </font>
    <font>
      <i/>
      <sz val="10"/>
      <color rgb="FF0070C0"/>
      <name val="Calibri"/>
      <family val="2"/>
      <scheme val="minor"/>
    </font>
    <font>
      <b/>
      <sz val="11"/>
      <color theme="0"/>
      <name val="Calibri"/>
      <family val="2"/>
    </font>
    <font>
      <sz val="11"/>
      <name val="Calibri"/>
      <family val="2"/>
      <scheme val="minor"/>
    </font>
    <font>
      <b/>
      <sz val="14"/>
      <color theme="1"/>
      <name val="Calibri"/>
      <family val="2"/>
      <scheme val="minor"/>
    </font>
    <font>
      <sz val="11"/>
      <color theme="1" tint="4.9989318521683403E-2"/>
      <name val="Calibri"/>
      <family val="2"/>
      <scheme val="minor"/>
    </font>
    <font>
      <sz val="11"/>
      <color rgb="FF080808"/>
      <name val="Calibri"/>
      <family val="2"/>
      <scheme val="minor"/>
    </font>
    <font>
      <sz val="11"/>
      <color theme="6"/>
      <name val="Calibri"/>
      <family val="2"/>
      <scheme val="minor"/>
    </font>
    <font>
      <sz val="11"/>
      <color rgb="FF000000"/>
      <name val="Calibri"/>
      <family val="2"/>
      <scheme val="minor"/>
    </font>
    <font>
      <sz val="9"/>
      <color indexed="81"/>
      <name val="Tahoma"/>
      <family val="2"/>
    </font>
    <font>
      <b/>
      <sz val="9"/>
      <color indexed="81"/>
      <name val="Tahoma"/>
      <family val="2"/>
    </font>
    <font>
      <i/>
      <sz val="11"/>
      <color rgb="FFFF0000"/>
      <name val="Calibri"/>
      <family val="2"/>
      <scheme val="minor"/>
    </font>
    <font>
      <b/>
      <i/>
      <sz val="11"/>
      <color rgb="FFFF0000"/>
      <name val="Calibri"/>
      <family val="2"/>
      <scheme val="minor"/>
    </font>
    <font>
      <i/>
      <sz val="10"/>
      <color rgb="FFFF0000"/>
      <name val="Calibri"/>
      <family val="2"/>
      <scheme val="minor"/>
    </font>
    <font>
      <sz val="11"/>
      <color theme="1"/>
      <name val="Calibri"/>
      <family val="2"/>
    </font>
    <font>
      <b/>
      <sz val="11"/>
      <color theme="1"/>
      <name val="Calibri"/>
      <family val="2"/>
    </font>
    <font>
      <sz val="10"/>
      <color theme="1"/>
      <name val="Calibri"/>
      <family val="2"/>
      <scheme val="minor"/>
    </font>
    <font>
      <b/>
      <i/>
      <sz val="10"/>
      <color rgb="FFFF0000"/>
      <name val="Calibri"/>
      <family val="2"/>
      <scheme val="minor"/>
    </font>
    <font>
      <b/>
      <i/>
      <sz val="11"/>
      <color rgb="FFFF0000"/>
      <name val="Calibri"/>
      <scheme val="minor"/>
    </font>
    <font>
      <i/>
      <sz val="11"/>
      <color rgb="FFFF0000"/>
      <name val="Calibri"/>
      <scheme val="minor"/>
    </font>
    <font>
      <sz val="9"/>
      <color indexed="81"/>
      <name val="Tahoma"/>
      <charset val="1"/>
    </font>
    <font>
      <b/>
      <sz val="9"/>
      <color indexed="81"/>
      <name val="Tahoma"/>
      <charset val="1"/>
    </font>
    <font>
      <i/>
      <sz val="11"/>
      <color theme="4" tint="-0.249977111117893"/>
      <name val="Calibri"/>
      <family val="2"/>
      <scheme val="minor"/>
    </font>
  </fonts>
  <fills count="56">
    <fill>
      <patternFill patternType="none"/>
    </fill>
    <fill>
      <patternFill patternType="gray125"/>
    </fill>
    <fill>
      <patternFill patternType="solid">
        <fgColor theme="0"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990000"/>
        <bgColor indexed="64"/>
      </patternFill>
    </fill>
    <fill>
      <patternFill patternType="solid">
        <fgColor rgb="FFFF7C80"/>
        <bgColor indexed="64"/>
      </patternFill>
    </fill>
    <fill>
      <patternFill patternType="solid">
        <fgColor theme="4" tint="-0.499984740745262"/>
        <bgColor indexed="64"/>
      </patternFill>
    </fill>
    <fill>
      <patternFill patternType="solid">
        <fgColor rgb="FFCC66FF"/>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249977111117893"/>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5"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s>
  <cellStyleXfs count="9892">
    <xf numFmtId="0" fontId="0" fillId="0" borderId="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3"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3"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3"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3"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3"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3"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3"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3"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3"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3"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3"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13" fillId="20" borderId="14" applyNumberFormat="0" applyAlignment="0" applyProtection="0"/>
    <xf numFmtId="0" fontId="3"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3"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3"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3"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3"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3"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14" fillId="0" borderId="16" applyNumberFormat="0" applyFill="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3"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3"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3"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3"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3"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3"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3"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0" fontId="3"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3"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3"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25" fillId="0" borderId="0"/>
    <xf numFmtId="0" fontId="4" fillId="0" borderId="0" applyNumberForma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25" fillId="0" borderId="0"/>
    <xf numFmtId="0" fontId="4" fillId="0" borderId="0" applyNumberForma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43" fontId="3" fillId="0" borderId="0" applyFont="0" applyFill="0" applyBorder="0" applyAlignment="0" applyProtection="0"/>
    <xf numFmtId="0" fontId="25" fillId="0" borderId="0"/>
    <xf numFmtId="0" fontId="4" fillId="0" borderId="0" applyNumberForma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25" fillId="0" borderId="0"/>
    <xf numFmtId="0" fontId="4" fillId="0" borderId="0" applyNumberForma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4" fillId="0" borderId="0" applyNumberFormat="0" applyFill="0" applyBorder="0" applyAlignment="0" applyProtection="0"/>
    <xf numFmtId="0" fontId="18" fillId="26" borderId="0" applyNumberFormat="0" applyBorder="0" applyAlignment="0" applyProtection="0"/>
    <xf numFmtId="0" fontId="18" fillId="27" borderId="0" applyNumberFormat="0" applyBorder="0" applyAlignment="0" applyProtection="0"/>
    <xf numFmtId="0" fontId="25" fillId="0" borderId="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7" fillId="0" borderId="13" applyNumberFormat="0" applyFill="0" applyAlignment="0" applyProtection="0"/>
    <xf numFmtId="0" fontId="18" fillId="26" borderId="0" applyNumberFormat="0" applyBorder="0" applyAlignment="0" applyProtection="0"/>
    <xf numFmtId="0" fontId="18" fillId="27" borderId="0" applyNumberFormat="0" applyBorder="0" applyAlignment="0" applyProtection="0"/>
    <xf numFmtId="0" fontId="6" fillId="0" borderId="12" applyNumberFormat="0" applyFill="0" applyAlignment="0" applyProtection="0"/>
    <xf numFmtId="0" fontId="18" fillId="30" borderId="0" applyNumberFormat="0" applyBorder="0" applyAlignment="0" applyProtection="0"/>
    <xf numFmtId="0" fontId="18" fillId="31" borderId="0" applyNumberFormat="0" applyBorder="0" applyAlignment="0" applyProtection="0"/>
    <xf numFmtId="0" fontId="5" fillId="0" borderId="11"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4" fillId="0" borderId="0" applyNumberForma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25" fillId="0" borderId="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8" fillId="16" borderId="0" applyNumberFormat="0" applyBorder="0" applyAlignment="0" applyProtection="0"/>
    <xf numFmtId="0" fontId="25" fillId="0" borderId="0"/>
    <xf numFmtId="0" fontId="18" fillId="26" borderId="0" applyNumberFormat="0" applyBorder="0" applyAlignment="0" applyProtection="0"/>
    <xf numFmtId="0" fontId="18" fillId="27" borderId="0" applyNumberFormat="0" applyBorder="0" applyAlignment="0" applyProtection="0"/>
    <xf numFmtId="0" fontId="7" fillId="0" borderId="0" applyNumberFormat="0" applyFill="0" applyBorder="0" applyAlignment="0" applyProtection="0"/>
    <xf numFmtId="0" fontId="18" fillId="30" borderId="0" applyNumberFormat="0" applyBorder="0" applyAlignment="0" applyProtection="0"/>
    <xf numFmtId="0" fontId="18" fillId="31" borderId="0" applyNumberFormat="0" applyBorder="0" applyAlignment="0" applyProtection="0"/>
    <xf numFmtId="0" fontId="7" fillId="0" borderId="13"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6" fillId="0" borderId="12" applyNumberFormat="0" applyFill="0" applyAlignment="0" applyProtection="0"/>
    <xf numFmtId="0" fontId="18" fillId="38" borderId="0" applyNumberFormat="0" applyBorder="0" applyAlignment="0" applyProtection="0"/>
    <xf numFmtId="0" fontId="18" fillId="39" borderId="0" applyNumberFormat="0" applyBorder="0" applyAlignment="0" applyProtection="0"/>
    <xf numFmtId="0" fontId="5" fillId="0" borderId="11" applyNumberFormat="0" applyFill="0" applyAlignment="0" applyProtection="0"/>
    <xf numFmtId="0" fontId="18" fillId="42" borderId="0" applyNumberFormat="0" applyBorder="0" applyAlignment="0" applyProtection="0"/>
    <xf numFmtId="0" fontId="18" fillId="43" borderId="0" applyNumberFormat="0" applyBorder="0" applyAlignment="0" applyProtection="0"/>
    <xf numFmtId="0" fontId="4" fillId="0" borderId="0" applyNumberFormat="0" applyFill="0" applyBorder="0" applyAlignment="0" applyProtection="0"/>
    <xf numFmtId="0" fontId="18" fillId="4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0" fillId="18" borderId="0" applyNumberFormat="0" applyBorder="0" applyAlignment="0" applyProtection="0"/>
    <xf numFmtId="0" fontId="5" fillId="0" borderId="11" applyNumberFormat="0" applyFill="0" applyAlignment="0" applyProtection="0"/>
    <xf numFmtId="0" fontId="18" fillId="26" borderId="0" applyNumberFormat="0" applyBorder="0" applyAlignment="0" applyProtection="0"/>
    <xf numFmtId="0" fontId="18" fillId="27" borderId="0" applyNumberFormat="0" applyBorder="0" applyAlignment="0" applyProtection="0"/>
    <xf numFmtId="0" fontId="9" fillId="17" borderId="0" applyNumberFormat="0" applyBorder="0" applyAlignment="0" applyProtection="0"/>
    <xf numFmtId="0" fontId="4" fillId="0" borderId="0" applyNumberFormat="0" applyFill="0" applyBorder="0" applyAlignment="0" applyProtection="0"/>
    <xf numFmtId="0" fontId="18" fillId="30" borderId="0" applyNumberFormat="0" applyBorder="0" applyAlignment="0" applyProtection="0"/>
    <xf numFmtId="0" fontId="18" fillId="31" borderId="0" applyNumberFormat="0" applyBorder="0" applyAlignment="0" applyProtection="0"/>
    <xf numFmtId="0" fontId="8" fillId="16" borderId="0" applyNumberFormat="0" applyBorder="0" applyAlignment="0" applyProtection="0"/>
    <xf numFmtId="0" fontId="25" fillId="0" borderId="0"/>
    <xf numFmtId="0" fontId="18" fillId="34" borderId="0" applyNumberFormat="0" applyBorder="0" applyAlignment="0" applyProtection="0"/>
    <xf numFmtId="0" fontId="18" fillId="35" borderId="0" applyNumberFormat="0" applyBorder="0" applyAlignment="0" applyProtection="0"/>
    <xf numFmtId="0" fontId="7" fillId="0" borderId="0" applyNumberForma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7" fillId="0" borderId="13" applyNumberFormat="0" applyFill="0" applyAlignment="0" applyProtection="0"/>
    <xf numFmtId="0" fontId="18" fillId="42" borderId="0" applyNumberFormat="0" applyBorder="0" applyAlignment="0" applyProtection="0"/>
    <xf numFmtId="0" fontId="18" fillId="43" borderId="0" applyNumberFormat="0" applyBorder="0" applyAlignment="0" applyProtection="0"/>
    <xf numFmtId="0" fontId="6" fillId="0" borderId="12" applyNumberFormat="0" applyFill="0" applyAlignment="0" applyProtection="0"/>
    <xf numFmtId="0" fontId="18" fillId="46"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6" fillId="0" borderId="12" applyNumberFormat="0" applyFill="0" applyAlignment="0" applyProtection="0"/>
    <xf numFmtId="0" fontId="18" fillId="26" borderId="0" applyNumberFormat="0" applyBorder="0" applyAlignment="0" applyProtection="0"/>
    <xf numFmtId="0" fontId="18" fillId="27" borderId="0" applyNumberFormat="0" applyBorder="0" applyAlignment="0" applyProtection="0"/>
    <xf numFmtId="0" fontId="5" fillId="0" borderId="11" applyNumberFormat="0" applyFill="0" applyAlignment="0" applyProtection="0"/>
    <xf numFmtId="0" fontId="18" fillId="30" borderId="0" applyNumberFormat="0" applyBorder="0" applyAlignment="0" applyProtection="0"/>
    <xf numFmtId="0" fontId="18" fillId="31" borderId="0" applyNumberFormat="0" applyBorder="0" applyAlignment="0" applyProtection="0"/>
    <xf numFmtId="0" fontId="4" fillId="0" borderId="0" applyNumberFormat="0" applyFill="0" applyBorder="0" applyAlignment="0" applyProtection="0"/>
    <xf numFmtId="0" fontId="18" fillId="34" borderId="0" applyNumberFormat="0" applyBorder="0" applyAlignment="0" applyProtection="0"/>
    <xf numFmtId="0" fontId="18" fillId="35" borderId="0" applyNumberFormat="0" applyBorder="0" applyAlignment="0" applyProtection="0"/>
    <xf numFmtId="0" fontId="25" fillId="0" borderId="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8" fillId="16" borderId="0" applyNumberFormat="0" applyBorder="0" applyAlignment="0" applyProtection="0"/>
    <xf numFmtId="0" fontId="25" fillId="0" borderId="0"/>
    <xf numFmtId="0" fontId="18" fillId="26" borderId="0" applyNumberFormat="0" applyBorder="0" applyAlignment="0" applyProtection="0"/>
    <xf numFmtId="0" fontId="18" fillId="27" borderId="0" applyNumberFormat="0" applyBorder="0" applyAlignment="0" applyProtection="0"/>
    <xf numFmtId="0" fontId="7" fillId="0" borderId="0" applyNumberFormat="0" applyFill="0" applyBorder="0" applyAlignment="0" applyProtection="0"/>
    <xf numFmtId="0" fontId="18" fillId="30" borderId="0" applyNumberFormat="0" applyBorder="0" applyAlignment="0" applyProtection="0"/>
    <xf numFmtId="0" fontId="18" fillId="31" borderId="0" applyNumberFormat="0" applyBorder="0" applyAlignment="0" applyProtection="0"/>
    <xf numFmtId="0" fontId="7" fillId="0" borderId="13"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6" fillId="0" borderId="12" applyNumberFormat="0" applyFill="0" applyAlignment="0" applyProtection="0"/>
    <xf numFmtId="0" fontId="18" fillId="38" borderId="0" applyNumberFormat="0" applyBorder="0" applyAlignment="0" applyProtection="0"/>
    <xf numFmtId="0" fontId="18" fillId="39" borderId="0" applyNumberFormat="0" applyBorder="0" applyAlignment="0" applyProtection="0"/>
    <xf numFmtId="0" fontId="5" fillId="0" borderId="11" applyNumberFormat="0" applyFill="0" applyAlignment="0" applyProtection="0"/>
    <xf numFmtId="0" fontId="18" fillId="42" borderId="0" applyNumberFormat="0" applyBorder="0" applyAlignment="0" applyProtection="0"/>
    <xf numFmtId="0" fontId="18" fillId="43" borderId="0" applyNumberFormat="0" applyBorder="0" applyAlignment="0" applyProtection="0"/>
    <xf numFmtId="0" fontId="4" fillId="0" borderId="0" applyNumberFormat="0" applyFill="0" applyBorder="0" applyAlignment="0" applyProtection="0"/>
    <xf numFmtId="0" fontId="18" fillId="4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3" fillId="20" borderId="14" applyNumberFormat="0" applyAlignment="0" applyProtection="0"/>
    <xf numFmtId="0" fontId="7" fillId="0" borderId="0" applyNumberFormat="0" applyFill="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2" fillId="20" borderId="15" applyNumberFormat="0" applyAlignment="0" applyProtection="0"/>
    <xf numFmtId="0" fontId="7" fillId="0" borderId="13" applyNumberFormat="0" applyFill="0" applyAlignment="0" applyProtection="0"/>
    <xf numFmtId="0" fontId="18" fillId="30" borderId="0" applyNumberFormat="0" applyBorder="0" applyAlignment="0" applyProtection="0"/>
    <xf numFmtId="0" fontId="18" fillId="31" borderId="0" applyNumberFormat="0" applyBorder="0" applyAlignment="0" applyProtection="0"/>
    <xf numFmtId="0" fontId="11" fillId="19" borderId="14" applyNumberFormat="0" applyAlignment="0" applyProtection="0"/>
    <xf numFmtId="0" fontId="6" fillId="0" borderId="12"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10" fillId="18" borderId="0" applyNumberFormat="0" applyBorder="0" applyAlignment="0" applyProtection="0"/>
    <xf numFmtId="0" fontId="5" fillId="0" borderId="11" applyNumberFormat="0" applyFill="0" applyAlignment="0" applyProtection="0"/>
    <xf numFmtId="0" fontId="18" fillId="38" borderId="0" applyNumberFormat="0" applyBorder="0" applyAlignment="0" applyProtection="0"/>
    <xf numFmtId="0" fontId="18" fillId="39" borderId="0" applyNumberFormat="0" applyBorder="0" applyAlignment="0" applyProtection="0"/>
    <xf numFmtId="0" fontId="9" fillId="17" borderId="0" applyNumberFormat="0" applyBorder="0" applyAlignment="0" applyProtection="0"/>
    <xf numFmtId="0" fontId="4" fillId="0" borderId="0" applyNumberFormat="0" applyFill="0" applyBorder="0" applyAlignment="0" applyProtection="0"/>
    <xf numFmtId="0" fontId="18" fillId="42" borderId="0" applyNumberFormat="0" applyBorder="0" applyAlignment="0" applyProtection="0"/>
    <xf numFmtId="0" fontId="18" fillId="43" borderId="0" applyNumberFormat="0" applyBorder="0" applyAlignment="0" applyProtection="0"/>
    <xf numFmtId="0" fontId="8" fillId="16" borderId="0" applyNumberFormat="0" applyBorder="0" applyAlignment="0" applyProtection="0"/>
    <xf numFmtId="0" fontId="25" fillId="0" borderId="0"/>
    <xf numFmtId="0" fontId="18" fillId="46" borderId="0" applyNumberFormat="0" applyBorder="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3" fillId="20" borderId="14" applyNumberFormat="0" applyAlignment="0" applyProtection="0"/>
    <xf numFmtId="0" fontId="7" fillId="0" borderId="0" applyNumberFormat="0" applyFill="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2" fillId="20" borderId="15" applyNumberFormat="0" applyAlignment="0" applyProtection="0"/>
    <xf numFmtId="0" fontId="7" fillId="0" borderId="13" applyNumberFormat="0" applyFill="0" applyAlignment="0" applyProtection="0"/>
    <xf numFmtId="0" fontId="18" fillId="30" borderId="0" applyNumberFormat="0" applyBorder="0" applyAlignment="0" applyProtection="0"/>
    <xf numFmtId="0" fontId="18" fillId="31" borderId="0" applyNumberFormat="0" applyBorder="0" applyAlignment="0" applyProtection="0"/>
    <xf numFmtId="0" fontId="11" fillId="19" borderId="14" applyNumberFormat="0" applyAlignment="0" applyProtection="0"/>
    <xf numFmtId="0" fontId="6" fillId="0" borderId="12"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10" fillId="18" borderId="0" applyNumberFormat="0" applyBorder="0" applyAlignment="0" applyProtection="0"/>
    <xf numFmtId="0" fontId="5" fillId="0" borderId="11" applyNumberFormat="0" applyFill="0" applyAlignment="0" applyProtection="0"/>
    <xf numFmtId="0" fontId="18" fillId="38" borderId="0" applyNumberFormat="0" applyBorder="0" applyAlignment="0" applyProtection="0"/>
    <xf numFmtId="0" fontId="18" fillId="39" borderId="0" applyNumberFormat="0" applyBorder="0" applyAlignment="0" applyProtection="0"/>
    <xf numFmtId="0" fontId="9" fillId="17" borderId="0" applyNumberFormat="0" applyBorder="0" applyAlignment="0" applyProtection="0"/>
    <xf numFmtId="0" fontId="4" fillId="0" borderId="0" applyNumberFormat="0" applyFill="0" applyBorder="0" applyAlignment="0" applyProtection="0"/>
    <xf numFmtId="0" fontId="18" fillId="42" borderId="0" applyNumberFormat="0" applyBorder="0" applyAlignment="0" applyProtection="0"/>
    <xf numFmtId="0" fontId="18" fillId="43" borderId="0" applyNumberFormat="0" applyBorder="0" applyAlignment="0" applyProtection="0"/>
    <xf numFmtId="0" fontId="8" fillId="16" borderId="0" applyNumberFormat="0" applyBorder="0" applyAlignment="0" applyProtection="0"/>
    <xf numFmtId="0" fontId="25" fillId="0" borderId="0"/>
    <xf numFmtId="0" fontId="18" fillId="46" borderId="0" applyNumberFormat="0" applyBorder="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3" fillId="20" borderId="14" applyNumberFormat="0" applyAlignment="0" applyProtection="0"/>
    <xf numFmtId="0" fontId="7" fillId="0" borderId="0" applyNumberFormat="0" applyFill="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2" fillId="20" borderId="15" applyNumberFormat="0" applyAlignment="0" applyProtection="0"/>
    <xf numFmtId="0" fontId="7" fillId="0" borderId="13" applyNumberFormat="0" applyFill="0" applyAlignment="0" applyProtection="0"/>
    <xf numFmtId="0" fontId="18" fillId="30" borderId="0" applyNumberFormat="0" applyBorder="0" applyAlignment="0" applyProtection="0"/>
    <xf numFmtId="0" fontId="18" fillId="31" borderId="0" applyNumberFormat="0" applyBorder="0" applyAlignment="0" applyProtection="0"/>
    <xf numFmtId="0" fontId="11" fillId="19" borderId="14" applyNumberFormat="0" applyAlignment="0" applyProtection="0"/>
    <xf numFmtId="0" fontId="6" fillId="0" borderId="12"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10" fillId="18" borderId="0" applyNumberFormat="0" applyBorder="0" applyAlignment="0" applyProtection="0"/>
    <xf numFmtId="0" fontId="5" fillId="0" borderId="11" applyNumberFormat="0" applyFill="0" applyAlignment="0" applyProtection="0"/>
    <xf numFmtId="0" fontId="18" fillId="38" borderId="0" applyNumberFormat="0" applyBorder="0" applyAlignment="0" applyProtection="0"/>
    <xf numFmtId="0" fontId="18" fillId="39" borderId="0" applyNumberFormat="0" applyBorder="0" applyAlignment="0" applyProtection="0"/>
    <xf numFmtId="0" fontId="9" fillId="17" borderId="0" applyNumberFormat="0" applyBorder="0" applyAlignment="0" applyProtection="0"/>
    <xf numFmtId="0" fontId="4" fillId="0" borderId="0" applyNumberFormat="0" applyFill="0" applyBorder="0" applyAlignment="0" applyProtection="0"/>
    <xf numFmtId="0" fontId="18" fillId="42" borderId="0" applyNumberFormat="0" applyBorder="0" applyAlignment="0" applyProtection="0"/>
    <xf numFmtId="0" fontId="18" fillId="43" borderId="0" applyNumberFormat="0" applyBorder="0" applyAlignment="0" applyProtection="0"/>
    <xf numFmtId="0" fontId="8" fillId="16" borderId="0" applyNumberFormat="0" applyBorder="0" applyAlignment="0" applyProtection="0"/>
    <xf numFmtId="0" fontId="25" fillId="0" borderId="0"/>
    <xf numFmtId="0" fontId="18" fillId="46" borderId="0" applyNumberFormat="0" applyBorder="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25" fillId="0" borderId="0"/>
    <xf numFmtId="0" fontId="4" fillId="0" borderId="0" applyNumberForma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25" fillId="0" borderId="0"/>
    <xf numFmtId="0" fontId="4" fillId="0" borderId="0" applyNumberForma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25" fillId="0" borderId="0"/>
    <xf numFmtId="0" fontId="4" fillId="0" borderId="0" applyNumberForma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2" fillId="20" borderId="15" applyNumberFormat="0" applyAlignment="0" applyProtection="0"/>
    <xf numFmtId="0" fontId="7" fillId="0" borderId="13" applyNumberFormat="0" applyFill="0" applyAlignment="0" applyProtection="0"/>
    <xf numFmtId="0" fontId="18" fillId="26" borderId="0" applyNumberFormat="0" applyBorder="0" applyAlignment="0" applyProtection="0"/>
    <xf numFmtId="0" fontId="18" fillId="27" borderId="0" applyNumberFormat="0" applyBorder="0" applyAlignment="0" applyProtection="0"/>
    <xf numFmtId="0" fontId="11" fillId="19" borderId="14" applyNumberFormat="0" applyAlignment="0" applyProtection="0"/>
    <xf numFmtId="0" fontId="6" fillId="0" borderId="12" applyNumberFormat="0" applyFill="0" applyAlignment="0" applyProtection="0"/>
    <xf numFmtId="0" fontId="18" fillId="30" borderId="0" applyNumberFormat="0" applyBorder="0" applyAlignment="0" applyProtection="0"/>
    <xf numFmtId="0" fontId="18" fillId="31" borderId="0" applyNumberFormat="0" applyBorder="0" applyAlignment="0" applyProtection="0"/>
    <xf numFmtId="0" fontId="10" fillId="18" borderId="0" applyNumberFormat="0" applyBorder="0" applyAlignment="0" applyProtection="0"/>
    <xf numFmtId="0" fontId="5" fillId="0" borderId="11"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9" fillId="17" borderId="0" applyNumberFormat="0" applyBorder="0" applyAlignment="0" applyProtection="0"/>
    <xf numFmtId="0" fontId="4" fillId="0" borderId="0" applyNumberForma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8" fillId="16" borderId="0" applyNumberFormat="0" applyBorder="0" applyAlignment="0" applyProtection="0"/>
    <xf numFmtId="0" fontId="25" fillId="0" borderId="0"/>
    <xf numFmtId="0" fontId="18" fillId="42" borderId="0" applyNumberFormat="0" applyBorder="0" applyAlignment="0" applyProtection="0"/>
    <xf numFmtId="0" fontId="18" fillId="43" borderId="0" applyNumberFormat="0" applyBorder="0" applyAlignment="0" applyProtection="0"/>
    <xf numFmtId="0" fontId="7" fillId="0" borderId="0" applyNumberFormat="0" applyFill="0" applyBorder="0" applyAlignment="0" applyProtection="0"/>
    <xf numFmtId="0" fontId="18" fillId="46" borderId="0" applyNumberFormat="0" applyBorder="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3" fillId="20" borderId="14" applyNumberFormat="0" applyAlignment="0" applyProtection="0"/>
    <xf numFmtId="0" fontId="7" fillId="0" borderId="0" applyNumberFormat="0" applyFill="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2" fillId="20" borderId="15" applyNumberFormat="0" applyAlignment="0" applyProtection="0"/>
    <xf numFmtId="0" fontId="7" fillId="0" borderId="13" applyNumberFormat="0" applyFill="0" applyAlignment="0" applyProtection="0"/>
    <xf numFmtId="0" fontId="18" fillId="30" borderId="0" applyNumberFormat="0" applyBorder="0" applyAlignment="0" applyProtection="0"/>
    <xf numFmtId="0" fontId="18" fillId="31" borderId="0" applyNumberFormat="0" applyBorder="0" applyAlignment="0" applyProtection="0"/>
    <xf numFmtId="0" fontId="11" fillId="19" borderId="14" applyNumberFormat="0" applyAlignment="0" applyProtection="0"/>
    <xf numFmtId="0" fontId="6" fillId="0" borderId="12"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10" fillId="18" borderId="0" applyNumberFormat="0" applyBorder="0" applyAlignment="0" applyProtection="0"/>
    <xf numFmtId="0" fontId="5" fillId="0" borderId="11" applyNumberFormat="0" applyFill="0" applyAlignment="0" applyProtection="0"/>
    <xf numFmtId="0" fontId="18" fillId="38" borderId="0" applyNumberFormat="0" applyBorder="0" applyAlignment="0" applyProtection="0"/>
    <xf numFmtId="0" fontId="18" fillId="39" borderId="0" applyNumberFormat="0" applyBorder="0" applyAlignment="0" applyProtection="0"/>
    <xf numFmtId="0" fontId="9" fillId="17" borderId="0" applyNumberFormat="0" applyBorder="0" applyAlignment="0" applyProtection="0"/>
    <xf numFmtId="0" fontId="4" fillId="0" borderId="0" applyNumberFormat="0" applyFill="0" applyBorder="0" applyAlignment="0" applyProtection="0"/>
    <xf numFmtId="0" fontId="18" fillId="42" borderId="0" applyNumberFormat="0" applyBorder="0" applyAlignment="0" applyProtection="0"/>
    <xf numFmtId="0" fontId="18" fillId="43" borderId="0" applyNumberFormat="0" applyBorder="0" applyAlignment="0" applyProtection="0"/>
    <xf numFmtId="0" fontId="8" fillId="16" borderId="0" applyNumberFormat="0" applyBorder="0" applyAlignment="0" applyProtection="0"/>
    <xf numFmtId="0" fontId="25" fillId="0" borderId="0"/>
    <xf numFmtId="0" fontId="18" fillId="46" borderId="0" applyNumberFormat="0" applyBorder="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25" fillId="0" borderId="0"/>
    <xf numFmtId="0" fontId="4" fillId="0" borderId="0" applyNumberForma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8" fillId="16" borderId="0" applyNumberFormat="0" applyBorder="0" applyAlignment="0" applyProtection="0"/>
    <xf numFmtId="0" fontId="25" fillId="0" borderId="0"/>
    <xf numFmtId="0" fontId="18" fillId="26" borderId="0" applyNumberFormat="0" applyBorder="0" applyAlignment="0" applyProtection="0"/>
    <xf numFmtId="0" fontId="18" fillId="27" borderId="0" applyNumberFormat="0" applyBorder="0" applyAlignment="0" applyProtection="0"/>
    <xf numFmtId="0" fontId="7" fillId="0" borderId="0" applyNumberFormat="0" applyFill="0" applyBorder="0" applyAlignment="0" applyProtection="0"/>
    <xf numFmtId="0" fontId="18" fillId="30" borderId="0" applyNumberFormat="0" applyBorder="0" applyAlignment="0" applyProtection="0"/>
    <xf numFmtId="0" fontId="18" fillId="31" borderId="0" applyNumberFormat="0" applyBorder="0" applyAlignment="0" applyProtection="0"/>
    <xf numFmtId="0" fontId="7" fillId="0" borderId="13" applyNumberFormat="0" applyFill="0" applyAlignment="0" applyProtection="0"/>
    <xf numFmtId="0" fontId="18" fillId="34" borderId="0" applyNumberFormat="0" applyBorder="0" applyAlignment="0" applyProtection="0"/>
    <xf numFmtId="0" fontId="18" fillId="35" borderId="0" applyNumberFormat="0" applyBorder="0" applyAlignment="0" applyProtection="0"/>
    <xf numFmtId="0" fontId="6" fillId="0" borderId="12" applyNumberFormat="0" applyFill="0" applyAlignment="0" applyProtection="0"/>
    <xf numFmtId="0" fontId="18" fillId="38" borderId="0" applyNumberFormat="0" applyBorder="0" applyAlignment="0" applyProtection="0"/>
    <xf numFmtId="0" fontId="18" fillId="39" borderId="0" applyNumberFormat="0" applyBorder="0" applyAlignment="0" applyProtection="0"/>
    <xf numFmtId="0" fontId="5" fillId="0" borderId="11" applyNumberFormat="0" applyFill="0" applyAlignment="0" applyProtection="0"/>
    <xf numFmtId="0" fontId="18" fillId="42" borderId="0" applyNumberFormat="0" applyBorder="0" applyAlignment="0" applyProtection="0"/>
    <xf numFmtId="0" fontId="18" fillId="43" borderId="0" applyNumberFormat="0" applyBorder="0" applyAlignment="0" applyProtection="0"/>
    <xf numFmtId="0" fontId="4" fillId="0" borderId="0" applyNumberFormat="0" applyFill="0" applyBorder="0" applyAlignment="0" applyProtection="0"/>
    <xf numFmtId="0" fontId="18" fillId="46"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1" fillId="19" borderId="14" applyNumberFormat="0" applyAlignment="0" applyProtection="0"/>
    <xf numFmtId="0" fontId="12" fillId="20" borderId="15" applyNumberFormat="0" applyAlignment="0" applyProtection="0"/>
    <xf numFmtId="0" fontId="13" fillId="20" borderId="14" applyNumberFormat="0" applyAlignment="0" applyProtection="0"/>
    <xf numFmtId="0" fontId="14" fillId="0" borderId="16" applyNumberFormat="0" applyFill="0" applyAlignment="0" applyProtection="0"/>
    <xf numFmtId="0" fontId="15" fillId="21" borderId="17" applyNumberFormat="0" applyAlignment="0" applyProtection="0"/>
    <xf numFmtId="0" fontId="16" fillId="0" borderId="0" applyNumberFormat="0" applyFill="0" applyBorder="0" applyAlignment="0" applyProtection="0"/>
    <xf numFmtId="0" fontId="3" fillId="22" borderId="18" applyNumberFormat="0" applyFont="0" applyAlignment="0" applyProtection="0"/>
    <xf numFmtId="0" fontId="17" fillId="0" borderId="0" applyNumberFormat="0" applyFill="0" applyBorder="0" applyAlignment="0" applyProtection="0"/>
    <xf numFmtId="0" fontId="1" fillId="0" borderId="19" applyNumberFormat="0" applyFill="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6" borderId="0" applyNumberFormat="0" applyBorder="0" applyAlignment="0" applyProtection="0"/>
    <xf numFmtId="0" fontId="3" fillId="26" borderId="0" applyNumberFormat="0" applyBorder="0" applyAlignment="0" applyProtection="0"/>
    <xf numFmtId="0" fontId="18" fillId="26" borderId="0" applyNumberFormat="0" applyBorder="0" applyAlignment="0" applyProtection="0"/>
    <xf numFmtId="0" fontId="3" fillId="26" borderId="0" applyNumberFormat="0" applyBorder="0" applyAlignment="0" applyProtection="0"/>
    <xf numFmtId="0" fontId="18" fillId="26" borderId="0" applyNumberFormat="0" applyBorder="0" applyAlignment="0" applyProtection="0"/>
    <xf numFmtId="0" fontId="3" fillId="30" borderId="0" applyNumberFormat="0" applyBorder="0" applyAlignment="0" applyProtection="0"/>
    <xf numFmtId="0" fontId="18" fillId="30" borderId="0" applyNumberFormat="0" applyBorder="0" applyAlignment="0" applyProtection="0"/>
    <xf numFmtId="0" fontId="3" fillId="30" borderId="0" applyNumberFormat="0" applyBorder="0" applyAlignment="0" applyProtection="0"/>
    <xf numFmtId="0" fontId="18" fillId="30" borderId="0" applyNumberFormat="0" applyBorder="0" applyAlignment="0" applyProtection="0"/>
    <xf numFmtId="0" fontId="3" fillId="34" borderId="0" applyNumberFormat="0" applyBorder="0" applyAlignment="0" applyProtection="0"/>
    <xf numFmtId="0" fontId="18" fillId="34" borderId="0" applyNumberFormat="0" applyBorder="0" applyAlignment="0" applyProtection="0"/>
    <xf numFmtId="0" fontId="3" fillId="34" borderId="0" applyNumberFormat="0" applyBorder="0" applyAlignment="0" applyProtection="0"/>
    <xf numFmtId="0" fontId="18" fillId="34" borderId="0" applyNumberFormat="0" applyBorder="0" applyAlignment="0" applyProtection="0"/>
    <xf numFmtId="0" fontId="3" fillId="38" borderId="0" applyNumberFormat="0" applyBorder="0" applyAlignment="0" applyProtection="0"/>
    <xf numFmtId="0" fontId="24" fillId="0" borderId="0" applyNumberFormat="0" applyFill="0" applyBorder="0" applyAlignment="0" applyProtection="0"/>
    <xf numFmtId="0" fontId="3" fillId="0" borderId="0" applyNumberFormat="0" applyFill="0" applyBorder="0" applyAlignment="0" applyProtection="0"/>
    <xf numFmtId="0" fontId="24" fillId="0" borderId="0" applyNumberFormat="0" applyFill="0" applyBorder="0" applyAlignment="0" applyProtection="0"/>
    <xf numFmtId="0" fontId="18" fillId="38" borderId="0" applyNumberFormat="0" applyBorder="0" applyAlignment="0" applyProtection="0"/>
    <xf numFmtId="0" fontId="3" fillId="38" borderId="0" applyNumberFormat="0" applyBorder="0" applyAlignment="0" applyProtection="0"/>
    <xf numFmtId="0" fontId="18" fillId="38" borderId="0" applyNumberFormat="0" applyBorder="0" applyAlignment="0" applyProtection="0"/>
    <xf numFmtId="0" fontId="23" fillId="0" borderId="13" applyNumberFormat="0" applyFill="0" applyAlignment="0" applyProtection="0"/>
    <xf numFmtId="0" fontId="3" fillId="0" borderId="13" applyNumberFormat="0" applyFill="0" applyAlignment="0" applyProtection="0"/>
    <xf numFmtId="0" fontId="23" fillId="0" borderId="13" applyNumberFormat="0" applyFill="0" applyAlignment="0" applyProtection="0"/>
    <xf numFmtId="0" fontId="3" fillId="42" borderId="0" applyNumberFormat="0" applyBorder="0" applyAlignment="0" applyProtection="0"/>
    <xf numFmtId="0" fontId="18" fillId="42" borderId="0" applyNumberFormat="0" applyBorder="0" applyAlignment="0" applyProtection="0"/>
    <xf numFmtId="0" fontId="3" fillId="42" borderId="0" applyNumberFormat="0" applyBorder="0" applyAlignment="0" applyProtection="0"/>
    <xf numFmtId="0" fontId="18" fillId="42" borderId="0" applyNumberFormat="0" applyBorder="0" applyAlignment="0" applyProtection="0"/>
    <xf numFmtId="0" fontId="3" fillId="46" borderId="0" applyNumberFormat="0" applyBorder="0" applyAlignment="0" applyProtection="0"/>
    <xf numFmtId="0" fontId="23" fillId="0" borderId="12" applyNumberFormat="0" applyFill="0" applyAlignment="0" applyProtection="0"/>
    <xf numFmtId="0" fontId="3" fillId="0" borderId="12" applyNumberFormat="0" applyFill="0" applyAlignment="0" applyProtection="0"/>
    <xf numFmtId="0" fontId="23" fillId="0" borderId="12" applyNumberFormat="0" applyFill="0" applyAlignment="0" applyProtection="0"/>
    <xf numFmtId="0" fontId="3" fillId="0" borderId="12" applyNumberFormat="0" applyFill="0" applyAlignment="0" applyProtection="0"/>
    <xf numFmtId="0" fontId="18" fillId="46" borderId="0" applyNumberFormat="0" applyBorder="0" applyAlignment="0" applyProtection="0"/>
    <xf numFmtId="0" fontId="3" fillId="46" borderId="0" applyNumberFormat="0" applyBorder="0" applyAlignment="0" applyProtection="0"/>
    <xf numFmtId="0" fontId="18" fillId="46" borderId="0" applyNumberFormat="0" applyBorder="0" applyAlignment="0" applyProtection="0"/>
    <xf numFmtId="0" fontId="3" fillId="16" borderId="0" applyNumberFormat="0" applyBorder="0" applyAlignment="0" applyProtection="0"/>
    <xf numFmtId="0" fontId="8" fillId="16" borderId="0" applyNumberFormat="0" applyBorder="0" applyAlignment="0" applyProtection="0"/>
    <xf numFmtId="0" fontId="3" fillId="16" borderId="0" applyNumberFormat="0" applyBorder="0" applyAlignment="0" applyProtection="0"/>
    <xf numFmtId="0" fontId="8" fillId="16" borderId="0" applyNumberFormat="0" applyBorder="0" applyAlignment="0" applyProtection="0"/>
    <xf numFmtId="0" fontId="3" fillId="0" borderId="11" applyNumberFormat="0" applyFill="0" applyAlignment="0" applyProtection="0"/>
    <xf numFmtId="0" fontId="3" fillId="0" borderId="0" applyNumberFormat="0" applyFill="0" applyBorder="0" applyAlignment="0" applyProtection="0"/>
    <xf numFmtId="0" fontId="3" fillId="20" borderId="14" applyNumberFormat="0" applyAlignment="0" applyProtection="0"/>
    <xf numFmtId="0" fontId="22" fillId="0" borderId="0" applyNumberFormat="0" applyFill="0" applyBorder="0" applyAlignment="0" applyProtection="0"/>
    <xf numFmtId="0" fontId="13" fillId="20" borderId="14" applyNumberFormat="0" applyAlignment="0" applyProtection="0"/>
    <xf numFmtId="0" fontId="3" fillId="20" borderId="14" applyNumberFormat="0" applyAlignment="0" applyProtection="0"/>
    <xf numFmtId="0" fontId="13" fillId="20" borderId="14" applyNumberFormat="0" applyAlignment="0" applyProtection="0"/>
    <xf numFmtId="0" fontId="3" fillId="0" borderId="0" applyNumberFormat="0" applyFill="0" applyBorder="0" applyAlignment="0" applyProtection="0"/>
    <xf numFmtId="0" fontId="3" fillId="21" borderId="17" applyNumberFormat="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15" fillId="21" borderId="17" applyNumberFormat="0" applyAlignment="0" applyProtection="0"/>
    <xf numFmtId="0" fontId="3" fillId="21" borderId="17" applyNumberFormat="0" applyAlignment="0" applyProtection="0"/>
    <xf numFmtId="0" fontId="15" fillId="21" borderId="17" applyNumberFormat="0" applyAlignment="0" applyProtection="0"/>
    <xf numFmtId="0" fontId="21" fillId="0" borderId="15" applyNumberFormat="0" applyFill="0" applyAlignment="0" applyProtection="0"/>
    <xf numFmtId="0" fontId="3" fillId="0" borderId="15" applyNumberFormat="0" applyFill="0" applyAlignment="0" applyProtection="0"/>
    <xf numFmtId="0" fontId="21" fillId="0" borderId="15" applyNumberFormat="0" applyFill="0" applyAlignment="0" applyProtection="0"/>
    <xf numFmtId="0" fontId="3" fillId="0" borderId="16" applyNumberFormat="0" applyFill="0" applyAlignment="0" applyProtection="0"/>
    <xf numFmtId="0" fontId="14" fillId="0" borderId="16" applyNumberFormat="0" applyFill="0" applyAlignment="0" applyProtection="0"/>
    <xf numFmtId="0" fontId="3" fillId="0" borderId="16" applyNumberFormat="0" applyFill="0" applyAlignment="0" applyProtection="0"/>
    <xf numFmtId="0" fontId="14" fillId="0" borderId="16" applyNumberFormat="0" applyFill="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3" fillId="23" borderId="0" applyNumberFormat="0" applyBorder="0" applyAlignment="0" applyProtection="0"/>
    <xf numFmtId="0" fontId="18"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3" fillId="27" borderId="0" applyNumberFormat="0" applyBorder="0" applyAlignment="0" applyProtection="0"/>
    <xf numFmtId="0" fontId="18" fillId="27" borderId="0" applyNumberFormat="0" applyBorder="0" applyAlignment="0" applyProtection="0"/>
    <xf numFmtId="0" fontId="3" fillId="27" borderId="0" applyNumberFormat="0" applyBorder="0" applyAlignment="0" applyProtection="0"/>
    <xf numFmtId="0" fontId="18" fillId="27" borderId="0" applyNumberFormat="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3" fillId="31" borderId="0" applyNumberFormat="0" applyBorder="0" applyAlignment="0" applyProtection="0"/>
    <xf numFmtId="0" fontId="11" fillId="0" borderId="14" applyNumberFormat="0" applyFill="0" applyAlignment="0" applyProtection="0"/>
    <xf numFmtId="0" fontId="3" fillId="0" borderId="14" applyNumberFormat="0" applyFill="0" applyAlignment="0" applyProtection="0"/>
    <xf numFmtId="0" fontId="11" fillId="0" borderId="14" applyNumberFormat="0" applyFill="0" applyAlignment="0" applyProtection="0"/>
    <xf numFmtId="0" fontId="18" fillId="31" borderId="0" applyNumberFormat="0" applyBorder="0" applyAlignment="0" applyProtection="0"/>
    <xf numFmtId="0" fontId="3" fillId="31" borderId="0" applyNumberFormat="0" applyBorder="0" applyAlignment="0" applyProtection="0"/>
    <xf numFmtId="0" fontId="18" fillId="31" borderId="0" applyNumberFormat="0" applyBorder="0" applyAlignment="0" applyProtection="0"/>
    <xf numFmtId="0" fontId="3" fillId="0" borderId="14" applyNumberFormat="0" applyFill="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31" borderId="0" applyNumberFormat="0" applyBorder="0" applyAlignment="0" applyProtection="0"/>
    <xf numFmtId="0" fontId="3" fillId="31" borderId="0" applyNumberFormat="0" applyBorder="0" applyAlignment="0" applyProtection="0"/>
    <xf numFmtId="0" fontId="18" fillId="31" borderId="0" applyNumberFormat="0" applyBorder="0" applyAlignment="0" applyProtection="0"/>
    <xf numFmtId="0" fontId="3" fillId="0" borderId="14" applyNumberFormat="0" applyFill="0" applyAlignment="0" applyProtection="0"/>
    <xf numFmtId="0" fontId="3" fillId="31" borderId="0" applyNumberFormat="0" applyBorder="0" applyAlignment="0" applyProtection="0"/>
    <xf numFmtId="0" fontId="11" fillId="0" borderId="14" applyNumberFormat="0" applyFill="0" applyAlignment="0" applyProtection="0"/>
    <xf numFmtId="0" fontId="3" fillId="0" borderId="14" applyNumberFormat="0" applyFill="0" applyAlignment="0" applyProtection="0"/>
    <xf numFmtId="0" fontId="11" fillId="0" borderId="14" applyNumberFormat="0" applyFill="0" applyAlignment="0" applyProtection="0"/>
    <xf numFmtId="0" fontId="18" fillId="27" borderId="0" applyNumberFormat="0" applyBorder="0" applyAlignment="0" applyProtection="0"/>
    <xf numFmtId="0" fontId="3" fillId="27" borderId="0" applyNumberFormat="0" applyBorder="0" applyAlignment="0" applyProtection="0"/>
    <xf numFmtId="0" fontId="18" fillId="27" borderId="0" applyNumberFormat="0" applyBorder="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18"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3" fillId="23" borderId="0" applyNumberFormat="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14" fillId="0" borderId="16" applyNumberFormat="0" applyFill="0" applyAlignment="0" applyProtection="0"/>
    <xf numFmtId="0" fontId="3" fillId="0" borderId="16" applyNumberFormat="0" applyFill="0" applyAlignment="0" applyProtection="0"/>
    <xf numFmtId="0" fontId="14" fillId="0" borderId="16" applyNumberFormat="0" applyFill="0" applyAlignment="0" applyProtection="0"/>
    <xf numFmtId="0" fontId="3" fillId="0" borderId="16" applyNumberFormat="0" applyFill="0" applyAlignment="0" applyProtection="0"/>
    <xf numFmtId="0" fontId="3" fillId="0" borderId="15" applyNumberFormat="0" applyFill="0" applyAlignment="0" applyProtection="0"/>
    <xf numFmtId="0" fontId="21" fillId="0" borderId="15" applyNumberFormat="0" applyFill="0" applyAlignment="0" applyProtection="0"/>
    <xf numFmtId="0" fontId="3" fillId="0" borderId="15" applyNumberFormat="0" applyFill="0" applyAlignment="0" applyProtection="0"/>
    <xf numFmtId="0" fontId="21" fillId="0" borderId="15" applyNumberFormat="0" applyFill="0" applyAlignment="0" applyProtection="0"/>
    <xf numFmtId="0" fontId="15" fillId="21" borderId="17" applyNumberFormat="0" applyAlignment="0" applyProtection="0"/>
    <xf numFmtId="0" fontId="3" fillId="21" borderId="17" applyNumberFormat="0" applyAlignment="0" applyProtection="0"/>
    <xf numFmtId="0" fontId="15" fillId="21" borderId="17" applyNumberFormat="0" applyAlignment="0" applyProtection="0"/>
    <xf numFmtId="0" fontId="3" fillId="21" borderId="17" applyNumberFormat="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13" fillId="20" borderId="14" applyNumberFormat="0" applyAlignment="0" applyProtection="0"/>
    <xf numFmtId="0" fontId="3" fillId="20" borderId="14" applyNumberFormat="0" applyAlignment="0" applyProtection="0"/>
    <xf numFmtId="0" fontId="13" fillId="20" borderId="14" applyNumberFormat="0" applyAlignment="0" applyProtection="0"/>
    <xf numFmtId="0" fontId="3" fillId="20" borderId="14" applyNumberFormat="0" applyAlignment="0" applyProtection="0"/>
    <xf numFmtId="0" fontId="3" fillId="0" borderId="0" applyNumberFormat="0" applyFill="0" applyBorder="0" applyAlignment="0" applyProtection="0"/>
    <xf numFmtId="0" fontId="8" fillId="16" borderId="0" applyNumberFormat="0" applyBorder="0" applyAlignment="0" applyProtection="0"/>
    <xf numFmtId="0" fontId="3" fillId="16" borderId="0" applyNumberFormat="0" applyBorder="0" applyAlignment="0" applyProtection="0"/>
    <xf numFmtId="0" fontId="8" fillId="16" borderId="0" applyNumberFormat="0" applyBorder="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22" fillId="0" borderId="0" applyNumberFormat="0" applyFill="0" applyBorder="0" applyAlignment="0" applyProtection="0"/>
    <xf numFmtId="0" fontId="3" fillId="16" borderId="0" applyNumberFormat="0" applyBorder="0" applyAlignment="0" applyProtection="0"/>
    <xf numFmtId="0" fontId="3" fillId="0" borderId="0" applyNumberFormat="0" applyFill="0" applyBorder="0" applyAlignment="0" applyProtection="0"/>
    <xf numFmtId="0" fontId="3" fillId="0" borderId="11" applyNumberFormat="0" applyFill="0" applyAlignment="0" applyProtection="0"/>
    <xf numFmtId="0" fontId="23" fillId="0" borderId="11" applyNumberFormat="0" applyFill="0" applyAlignment="0" applyProtection="0"/>
    <xf numFmtId="0" fontId="3" fillId="0" borderId="11" applyNumberFormat="0" applyFill="0" applyAlignment="0" applyProtection="0"/>
    <xf numFmtId="0" fontId="23" fillId="0" borderId="11" applyNumberFormat="0" applyFill="0" applyAlignment="0" applyProtection="0"/>
    <xf numFmtId="0" fontId="3" fillId="46" borderId="0" applyNumberFormat="0" applyBorder="0" applyAlignment="0" applyProtection="0"/>
    <xf numFmtId="0" fontId="18" fillId="42" borderId="0" applyNumberFormat="0" applyBorder="0" applyAlignment="0" applyProtection="0"/>
    <xf numFmtId="0" fontId="3" fillId="42" borderId="0" applyNumberFormat="0" applyBorder="0" applyAlignment="0" applyProtection="0"/>
    <xf numFmtId="0" fontId="18" fillId="42" borderId="0" applyNumberFormat="0" applyBorder="0" applyAlignment="0" applyProtection="0"/>
    <xf numFmtId="0" fontId="3" fillId="42" borderId="0" applyNumberFormat="0" applyBorder="0" applyAlignment="0" applyProtection="0"/>
    <xf numFmtId="0" fontId="3" fillId="0" borderId="12" applyNumberFormat="0" applyFill="0" applyAlignment="0" applyProtection="0"/>
    <xf numFmtId="0" fontId="23" fillId="0" borderId="12" applyNumberFormat="0" applyFill="0" applyAlignment="0" applyProtection="0"/>
    <xf numFmtId="0" fontId="3" fillId="0" borderId="12" applyNumberFormat="0" applyFill="0" applyAlignment="0" applyProtection="0"/>
    <xf numFmtId="0" fontId="23" fillId="0" borderId="12" applyNumberFormat="0" applyFill="0" applyAlignment="0" applyProtection="0"/>
    <xf numFmtId="0" fontId="18" fillId="38" borderId="0" applyNumberFormat="0" applyBorder="0" applyAlignment="0" applyProtection="0"/>
    <xf numFmtId="0" fontId="3" fillId="38" borderId="0" applyNumberFormat="0" applyBorder="0" applyAlignment="0" applyProtection="0"/>
    <xf numFmtId="0" fontId="18" fillId="38" borderId="0" applyNumberFormat="0" applyBorder="0" applyAlignment="0" applyProtection="0"/>
    <xf numFmtId="0" fontId="3" fillId="38" borderId="0" applyNumberFormat="0" applyBorder="0" applyAlignment="0" applyProtection="0"/>
    <xf numFmtId="0" fontId="3" fillId="0" borderId="13" applyNumberFormat="0" applyFill="0" applyAlignment="0" applyProtection="0"/>
    <xf numFmtId="0" fontId="23" fillId="0" borderId="13" applyNumberFormat="0" applyFill="0" applyAlignment="0" applyProtection="0"/>
    <xf numFmtId="0" fontId="3" fillId="0" borderId="13" applyNumberFormat="0" applyFill="0" applyAlignment="0" applyProtection="0"/>
    <xf numFmtId="0" fontId="23" fillId="0" borderId="13" applyNumberFormat="0" applyFill="0" applyAlignment="0" applyProtection="0"/>
    <xf numFmtId="0" fontId="18" fillId="34" borderId="0" applyNumberFormat="0" applyBorder="0" applyAlignment="0" applyProtection="0"/>
    <xf numFmtId="0" fontId="3" fillId="34" borderId="0" applyNumberFormat="0" applyBorder="0" applyAlignment="0" applyProtection="0"/>
    <xf numFmtId="0" fontId="18" fillId="34" borderId="0" applyNumberFormat="0" applyBorder="0" applyAlignment="0" applyProtection="0"/>
    <xf numFmtId="0" fontId="3" fillId="34" borderId="0" applyNumberFormat="0" applyBorder="0" applyAlignment="0" applyProtection="0"/>
    <xf numFmtId="0" fontId="24" fillId="0" borderId="0" applyNumberFormat="0" applyFill="0" applyBorder="0" applyAlignment="0" applyProtection="0"/>
    <xf numFmtId="0" fontId="3" fillId="0" borderId="0" applyNumberFormat="0" applyFill="0" applyBorder="0" applyAlignment="0" applyProtection="0"/>
    <xf numFmtId="0" fontId="24" fillId="0" borderId="0" applyNumberFormat="0" applyFill="0" applyBorder="0" applyAlignment="0" applyProtection="0"/>
    <xf numFmtId="0" fontId="18" fillId="30" borderId="0" applyNumberFormat="0" applyBorder="0" applyAlignment="0" applyProtection="0"/>
    <xf numFmtId="0" fontId="3" fillId="30" borderId="0" applyNumberFormat="0" applyBorder="0" applyAlignment="0" applyProtection="0"/>
    <xf numFmtId="0" fontId="18" fillId="30" borderId="0" applyNumberFormat="0" applyBorder="0" applyAlignment="0" applyProtection="0"/>
    <xf numFmtId="0" fontId="3" fillId="30" borderId="0" applyNumberFormat="0" applyBorder="0" applyAlignment="0" applyProtection="0"/>
    <xf numFmtId="0" fontId="18" fillId="26" borderId="0" applyNumberFormat="0" applyBorder="0" applyAlignment="0" applyProtection="0"/>
    <xf numFmtId="0" fontId="3" fillId="26" borderId="0" applyNumberFormat="0" applyBorder="0" applyAlignment="0" applyProtection="0"/>
    <xf numFmtId="0" fontId="18"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8" fillId="46" borderId="0" applyNumberFormat="0" applyBorder="0" applyAlignment="0" applyProtection="0"/>
    <xf numFmtId="0" fontId="3" fillId="46" borderId="0" applyNumberFormat="0" applyBorder="0" applyAlignment="0" applyProtection="0"/>
    <xf numFmtId="0" fontId="18" fillId="46" borderId="0" applyNumberFormat="0" applyBorder="0" applyAlignment="0" applyProtection="0"/>
    <xf numFmtId="0" fontId="3" fillId="0" borderId="15" applyNumberFormat="0" applyFill="0" applyAlignment="0" applyProtection="0"/>
    <xf numFmtId="0" fontId="23" fillId="0" borderId="11" applyNumberFormat="0" applyFill="0" applyAlignment="0" applyProtection="0"/>
    <xf numFmtId="0" fontId="3" fillId="0" borderId="13" applyNumberFormat="0" applyFill="0" applyAlignment="0" applyProtection="0"/>
    <xf numFmtId="0" fontId="3" fillId="0" borderId="11" applyNumberFormat="0" applyFill="0" applyAlignment="0" applyProtection="0"/>
    <xf numFmtId="0" fontId="23" fillId="0" borderId="11" applyNumberFormat="0" applyFill="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16" borderId="0" applyNumberFormat="0" applyBorder="0" applyAlignment="0" applyProtection="0"/>
    <xf numFmtId="0" fontId="3" fillId="20" borderId="14" applyNumberFormat="0" applyAlignment="0" applyProtection="0"/>
    <xf numFmtId="0" fontId="3" fillId="21" borderId="17" applyNumberFormat="0" applyAlignment="0" applyProtection="0"/>
    <xf numFmtId="0" fontId="3" fillId="0" borderId="16" applyNumberFormat="0" applyFill="0" applyAlignment="0" applyProtection="0"/>
    <xf numFmtId="0" fontId="3" fillId="0" borderId="0" applyNumberFormat="0" applyFill="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14"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18" applyNumberFormat="0" applyFont="0" applyFill="0" applyAlignment="0" applyProtection="0"/>
    <xf numFmtId="0" fontId="3" fillId="0" borderId="15"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11" applyNumberFormat="0" applyFill="0" applyAlignment="0" applyProtection="0"/>
    <xf numFmtId="0" fontId="3" fillId="0" borderId="12" applyNumberFormat="0" applyFill="0" applyAlignment="0" applyProtection="0"/>
    <xf numFmtId="0" fontId="3" fillId="0" borderId="13" applyNumberFormat="0" applyFill="0" applyAlignment="0" applyProtection="0"/>
    <xf numFmtId="0" fontId="3" fillId="0" borderId="19" applyNumberFormat="0" applyFill="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16" borderId="0" applyNumberFormat="0" applyBorder="0" applyAlignment="0" applyProtection="0"/>
    <xf numFmtId="0" fontId="3" fillId="20" borderId="14" applyNumberFormat="0" applyAlignment="0" applyProtection="0"/>
    <xf numFmtId="0" fontId="3" fillId="21" borderId="17" applyNumberFormat="0" applyAlignment="0" applyProtection="0"/>
    <xf numFmtId="0" fontId="3" fillId="0" borderId="16" applyNumberFormat="0" applyFill="0" applyAlignment="0" applyProtection="0"/>
    <xf numFmtId="0" fontId="3" fillId="0" borderId="0" applyNumberFormat="0" applyFill="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14"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18" applyNumberFormat="0" applyFont="0" applyFill="0" applyAlignment="0" applyProtection="0"/>
    <xf numFmtId="0" fontId="3" fillId="0" borderId="15"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11" applyNumberFormat="0" applyFill="0" applyAlignment="0" applyProtection="0"/>
    <xf numFmtId="0" fontId="3" fillId="0" borderId="12" applyNumberFormat="0" applyFill="0" applyAlignment="0" applyProtection="0"/>
    <xf numFmtId="0" fontId="3" fillId="0" borderId="13" applyNumberFormat="0" applyFill="0" applyAlignment="0" applyProtection="0"/>
    <xf numFmtId="0" fontId="3" fillId="0" borderId="19" applyNumberFormat="0" applyFill="0" applyAlignment="0" applyProtection="0"/>
  </cellStyleXfs>
  <cellXfs count="195">
    <xf numFmtId="0" fontId="0" fillId="0" borderId="0" xfId="0"/>
    <xf numFmtId="0" fontId="0" fillId="0" borderId="0" xfId="0" applyAlignment="1">
      <alignment wrapText="1"/>
    </xf>
    <xf numFmtId="0" fontId="2" fillId="11" borderId="1"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2" fillId="15" borderId="1" xfId="0" applyNumberFormat="1" applyFont="1" applyFill="1" applyBorder="1" applyAlignment="1">
      <alignment horizontal="center" vertical="center" wrapText="1"/>
    </xf>
    <xf numFmtId="164" fontId="2" fillId="1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0" fillId="0" borderId="0" xfId="0" applyAlignment="1">
      <alignment vertical="center"/>
    </xf>
    <xf numFmtId="0" fontId="28"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49" fontId="2" fillId="3" borderId="1" xfId="0" applyNumberFormat="1" applyFont="1" applyFill="1" applyBorder="1" applyAlignment="1">
      <alignment horizontal="center" vertical="center" wrapText="1"/>
    </xf>
    <xf numFmtId="164" fontId="2" fillId="48" borderId="1" xfId="0" applyNumberFormat="1" applyFont="1" applyFill="1" applyBorder="1" applyAlignment="1">
      <alignment horizontal="center" vertical="center" wrapText="1"/>
    </xf>
    <xf numFmtId="49" fontId="2" fillId="48"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2" fillId="49" borderId="1" xfId="0" applyNumberFormat="1" applyFont="1" applyFill="1" applyBorder="1" applyAlignment="1">
      <alignment horizontal="center" vertical="center" wrapText="1"/>
    </xf>
    <xf numFmtId="164" fontId="2" fillId="50" borderId="1" xfId="0" applyNumberFormat="1" applyFont="1" applyFill="1" applyBorder="1" applyAlignment="1">
      <alignment horizontal="center" vertical="center" wrapText="1"/>
    </xf>
    <xf numFmtId="49" fontId="2" fillId="50" borderId="1" xfId="0" applyNumberFormat="1" applyFont="1" applyFill="1" applyBorder="1" applyAlignment="1">
      <alignment horizontal="center" vertical="center" wrapText="1"/>
    </xf>
    <xf numFmtId="0" fontId="1" fillId="0" borderId="21" xfId="0" applyFont="1" applyBorder="1" applyAlignment="1">
      <alignment horizontal="center"/>
    </xf>
    <xf numFmtId="0" fontId="1" fillId="0" borderId="22" xfId="0" applyFont="1" applyBorder="1" applyAlignment="1">
      <alignment horizontal="center"/>
    </xf>
    <xf numFmtId="0" fontId="0" fillId="0" borderId="22" xfId="0" applyBorder="1"/>
    <xf numFmtId="0" fontId="0" fillId="0" borderId="23" xfId="0" applyBorder="1"/>
    <xf numFmtId="0" fontId="1" fillId="0" borderId="22" xfId="0" applyFont="1" applyBorder="1" applyAlignment="1">
      <alignment horizontal="center" wrapText="1"/>
    </xf>
    <xf numFmtId="0" fontId="1" fillId="0" borderId="22" xfId="0" applyFont="1" applyBorder="1"/>
    <xf numFmtId="0" fontId="0" fillId="0" borderId="22" xfId="0" applyBorder="1" applyAlignment="1">
      <alignment wrapText="1"/>
    </xf>
    <xf numFmtId="14" fontId="0" fillId="0" borderId="0" xfId="0" applyNumberFormat="1"/>
    <xf numFmtId="0" fontId="0" fillId="0" borderId="0" xfId="0" applyAlignment="1">
      <alignment horizontal="center" vertical="center" wrapText="1"/>
    </xf>
    <xf numFmtId="0" fontId="28" fillId="0" borderId="7"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5" fillId="0" borderId="0" xfId="0" applyFont="1" applyAlignment="1">
      <alignment horizontal="justify" vertical="center"/>
    </xf>
    <xf numFmtId="0" fontId="0" fillId="0" borderId="0" xfId="0" applyAlignment="1">
      <alignment horizontal="left" vertical="center"/>
    </xf>
    <xf numFmtId="0" fontId="1" fillId="51" borderId="1" xfId="0" applyFont="1" applyFill="1" applyBorder="1" applyAlignment="1">
      <alignment vertical="center" wrapText="1"/>
    </xf>
    <xf numFmtId="0" fontId="38" fillId="0" borderId="7" xfId="0" applyFont="1" applyBorder="1" applyAlignment="1">
      <alignment horizontal="center" vertical="center" wrapText="1"/>
    </xf>
    <xf numFmtId="0" fontId="1" fillId="3" borderId="1" xfId="0" applyFont="1" applyFill="1" applyBorder="1" applyAlignment="1">
      <alignment vertical="center" wrapText="1"/>
    </xf>
    <xf numFmtId="0" fontId="40" fillId="0" borderId="7" xfId="0" applyFont="1" applyBorder="1" applyAlignment="1">
      <alignment horizontal="center" vertical="center" wrapText="1"/>
    </xf>
    <xf numFmtId="0" fontId="1" fillId="49" borderId="8" xfId="0" applyFont="1" applyFill="1" applyBorder="1" applyAlignment="1">
      <alignment horizontal="center" vertical="center"/>
    </xf>
    <xf numFmtId="0" fontId="28" fillId="0" borderId="7" xfId="0" applyFont="1" applyBorder="1" applyAlignment="1">
      <alignment horizontal="left" vertical="center"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164" fontId="2" fillId="48" borderId="9" xfId="0" applyNumberFormat="1" applyFont="1" applyFill="1" applyBorder="1" applyAlignment="1">
      <alignment horizontal="center" vertical="center" wrapText="1"/>
    </xf>
    <xf numFmtId="0" fontId="28" fillId="0" borderId="1" xfId="0" applyFont="1" applyBorder="1" applyAlignment="1">
      <alignment horizontal="left" vertical="center" wrapText="1"/>
    </xf>
    <xf numFmtId="0" fontId="1" fillId="6" borderId="9" xfId="0" applyFont="1" applyFill="1" applyBorder="1" applyAlignment="1">
      <alignment horizontal="center" vertical="center"/>
    </xf>
    <xf numFmtId="14" fontId="0" fillId="0" borderId="0" xfId="0" applyNumberFormat="1" applyAlignment="1">
      <alignment horizontal="right" vertical="center"/>
    </xf>
    <xf numFmtId="0" fontId="27" fillId="0" borderId="0" xfId="0" applyFont="1" applyAlignment="1">
      <alignment horizontal="center" vertical="center" wrapText="1"/>
    </xf>
    <xf numFmtId="0" fontId="1" fillId="6" borderId="0" xfId="0" applyFont="1" applyFill="1" applyAlignment="1">
      <alignment horizontal="center" vertical="center"/>
    </xf>
    <xf numFmtId="49" fontId="19" fillId="15" borderId="1" xfId="0" applyNumberFormat="1" applyFont="1" applyFill="1" applyBorder="1" applyAlignment="1">
      <alignment horizontal="center" vertical="center" wrapText="1"/>
    </xf>
    <xf numFmtId="0" fontId="38" fillId="0" borderId="7" xfId="0" applyFont="1" applyBorder="1" applyAlignment="1">
      <alignment horizontal="left" vertical="center" wrapText="1"/>
    </xf>
    <xf numFmtId="0" fontId="1" fillId="0" borderId="22" xfId="0" applyFont="1" applyBorder="1" applyAlignment="1">
      <alignment horizontal="center" vertical="center"/>
    </xf>
    <xf numFmtId="0" fontId="1" fillId="54" borderId="1" xfId="0" applyFont="1" applyFill="1" applyBorder="1" applyAlignment="1">
      <alignment horizontal="center" vertical="center" wrapText="1"/>
    </xf>
    <xf numFmtId="0" fontId="1" fillId="0" borderId="0" xfId="0" applyFont="1"/>
    <xf numFmtId="0" fontId="44" fillId="0" borderId="1" xfId="0" applyFont="1" applyBorder="1" applyAlignment="1">
      <alignment horizontal="center" vertical="center" wrapText="1"/>
    </xf>
    <xf numFmtId="0" fontId="1" fillId="0" borderId="21" xfId="0" applyFont="1" applyBorder="1" applyAlignment="1">
      <alignment horizontal="center" wrapText="1"/>
    </xf>
    <xf numFmtId="0" fontId="0" fillId="0" borderId="1" xfId="0" applyBorder="1" applyProtection="1">
      <protection locked="0"/>
    </xf>
    <xf numFmtId="0" fontId="1" fillId="53" borderId="1"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49" borderId="1" xfId="0" applyFont="1" applyFill="1" applyBorder="1" applyAlignment="1" applyProtection="1">
      <alignment horizontal="center" vertical="center" wrapText="1"/>
      <protection locked="0"/>
    </xf>
    <xf numFmtId="0" fontId="19" fillId="14"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49" fontId="2" fillId="11" borderId="1" xfId="0" applyNumberFormat="1" applyFont="1" applyFill="1" applyBorder="1" applyAlignment="1" applyProtection="1">
      <alignment horizontal="center" vertical="center" wrapText="1"/>
      <protection locked="0"/>
    </xf>
    <xf numFmtId="0" fontId="26" fillId="47" borderId="1" xfId="0"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1" fillId="51"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7" xfId="0" applyFont="1" applyBorder="1" applyAlignment="1" applyProtection="1">
      <alignment horizontal="left" vertical="center" wrapText="1"/>
      <protection locked="0"/>
    </xf>
    <xf numFmtId="0" fontId="27" fillId="55" borderId="7" xfId="0" applyFont="1" applyFill="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7" xfId="0" applyFont="1" applyBorder="1" applyAlignment="1" applyProtection="1">
      <alignment horizontal="center" vertical="center" wrapText="1"/>
      <protection locked="0"/>
    </xf>
    <xf numFmtId="0" fontId="27" fillId="54" borderId="7" xfId="0" applyFont="1" applyFill="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14"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wrapText="1"/>
      <protection locked="0"/>
    </xf>
    <xf numFmtId="0" fontId="0" fillId="0" borderId="0" xfId="0" applyAlignment="1" applyProtection="1">
      <alignment horizontal="justify" vertical="top" wrapText="1"/>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3" xfId="0" applyBorder="1" applyProtection="1">
      <protection locked="0"/>
    </xf>
    <xf numFmtId="14" fontId="41" fillId="0" borderId="0" xfId="0" applyNumberFormat="1"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Alignment="1" applyProtection="1">
      <alignment horizontal="left" vertical="top" wrapText="1"/>
      <protection locked="0"/>
    </xf>
    <xf numFmtId="0" fontId="0" fillId="0" borderId="0" xfId="0" applyAlignment="1" applyProtection="1">
      <alignment horizontal="left" vertical="center" wrapText="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1" fillId="0" borderId="0" xfId="0" applyFont="1" applyAlignment="1" applyProtection="1">
      <alignment vertical="center"/>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1"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1" fillId="0" borderId="0" xfId="0" applyFont="1" applyAlignment="1" applyProtection="1">
      <alignment vertical="top" wrapText="1"/>
      <protection locked="0"/>
    </xf>
    <xf numFmtId="0" fontId="0" fillId="0" borderId="0" xfId="0" applyAlignment="1" applyProtection="1">
      <alignment horizontal="justify" vertical="center" wrapText="1"/>
      <protection locked="0"/>
    </xf>
    <xf numFmtId="14" fontId="43" fillId="0" borderId="0" xfId="0" applyNumberFormat="1" applyFont="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0" xfId="0" applyFont="1" applyAlignment="1" applyProtection="1">
      <alignment horizontal="center" vertical="center" wrapText="1"/>
      <protection locked="0"/>
    </xf>
    <xf numFmtId="0" fontId="43" fillId="0" borderId="3"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14" fontId="0" fillId="0" borderId="0" xfId="0" applyNumberFormat="1" applyAlignment="1" applyProtection="1">
      <alignment vertical="center"/>
      <protection locked="0"/>
    </xf>
    <xf numFmtId="49" fontId="0" fillId="0" borderId="0" xfId="0" applyNumberFormat="1" applyAlignment="1" applyProtection="1">
      <alignment horizontal="center" vertical="center"/>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9" fontId="0" fillId="0" borderId="0" xfId="0" applyNumberFormat="1" applyAlignment="1" applyProtection="1">
      <alignment vertical="center" wrapText="1"/>
      <protection locked="0"/>
    </xf>
    <xf numFmtId="14" fontId="0" fillId="0" borderId="0" xfId="0" applyNumberFormat="1" applyAlignment="1" applyProtection="1">
      <alignment horizontal="center" vertical="center"/>
      <protection locked="0"/>
    </xf>
    <xf numFmtId="0" fontId="0" fillId="0" borderId="0" xfId="0" applyAlignment="1" applyProtection="1">
      <alignment horizontal="left" vertical="center"/>
      <protection locked="0"/>
    </xf>
    <xf numFmtId="0" fontId="30" fillId="0" borderId="0" xfId="0" applyFont="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0" fontId="30" fillId="0" borderId="0" xfId="0" applyFont="1" applyAlignment="1" applyProtection="1">
      <alignment vertical="center"/>
      <protection locked="0"/>
    </xf>
    <xf numFmtId="14" fontId="30" fillId="0" borderId="0" xfId="0" applyNumberFormat="1" applyFont="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wrapText="1"/>
      <protection locked="0"/>
    </xf>
    <xf numFmtId="0" fontId="34"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0" fillId="0" borderId="0" xfId="0" applyNumberFormat="1" applyAlignment="1" applyProtection="1">
      <alignment vertical="center"/>
      <protection locked="0"/>
    </xf>
    <xf numFmtId="14" fontId="0" fillId="0" borderId="0" xfId="0" applyNumberFormat="1" applyAlignment="1" applyProtection="1">
      <alignment vertical="center" wrapText="1"/>
      <protection locked="0"/>
    </xf>
    <xf numFmtId="14" fontId="31" fillId="0" borderId="0" xfId="0" applyNumberFormat="1" applyFont="1" applyAlignment="1" applyProtection="1">
      <alignment horizontal="center" vertical="center"/>
      <protection locked="0"/>
    </xf>
    <xf numFmtId="14" fontId="32" fillId="0" borderId="0" xfId="0" applyNumberFormat="1"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center" vertical="center" wrapText="1"/>
      <protection locked="0"/>
    </xf>
    <xf numFmtId="14" fontId="3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0" xfId="0" applyFont="1" applyAlignment="1" applyProtection="1">
      <alignment horizontal="center" vertical="center" wrapText="1"/>
      <protection locked="0"/>
    </xf>
    <xf numFmtId="49" fontId="33" fillId="0" borderId="0" xfId="0" applyNumberFormat="1" applyFont="1" applyAlignment="1" applyProtection="1">
      <alignment horizontal="center" vertical="center"/>
      <protection locked="0"/>
    </xf>
    <xf numFmtId="0" fontId="33" fillId="0" borderId="0" xfId="0" applyFont="1" applyAlignment="1" applyProtection="1">
      <alignment horizontal="left" vertical="center"/>
      <protection locked="0"/>
    </xf>
    <xf numFmtId="49" fontId="33" fillId="0" borderId="0" xfId="0" applyNumberFormat="1" applyFont="1" applyAlignment="1" applyProtection="1">
      <alignment horizontal="center" vertical="center" wrapText="1"/>
      <protection locked="0"/>
    </xf>
    <xf numFmtId="0" fontId="33" fillId="0" borderId="0" xfId="0" applyFont="1" applyAlignment="1" applyProtection="1">
      <alignment vertical="center"/>
      <protection locked="0"/>
    </xf>
    <xf numFmtId="0" fontId="33" fillId="0" borderId="0" xfId="0" applyFont="1" applyAlignment="1" applyProtection="1">
      <alignment horizontal="left" vertical="center" wrapText="1"/>
      <protection locked="0"/>
    </xf>
    <xf numFmtId="14" fontId="33" fillId="0" borderId="0" xfId="0" applyNumberFormat="1" applyFont="1" applyAlignment="1" applyProtection="1">
      <alignment vertical="center"/>
      <protection locked="0"/>
    </xf>
    <xf numFmtId="0" fontId="33" fillId="0" borderId="0" xfId="0" applyFont="1" applyAlignment="1" applyProtection="1">
      <alignment vertical="center" wrapText="1"/>
      <protection locked="0"/>
    </xf>
    <xf numFmtId="14" fontId="1" fillId="0" borderId="0" xfId="0" applyNumberFormat="1" applyFont="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14" fontId="0" fillId="0" borderId="0" xfId="0" applyNumberFormat="1" applyAlignment="1" applyProtection="1">
      <alignment horizontal="left" vertical="center"/>
      <protection locked="0"/>
    </xf>
    <xf numFmtId="14" fontId="0" fillId="0" borderId="0" xfId="0" applyNumberFormat="1" applyAlignment="1" applyProtection="1">
      <alignment horizontal="center"/>
      <protection locked="0"/>
    </xf>
    <xf numFmtId="0" fontId="1" fillId="0" borderId="0" xfId="0" applyFont="1" applyAlignment="1" applyProtection="1">
      <alignment horizontal="center"/>
      <protection locked="0"/>
    </xf>
    <xf numFmtId="14" fontId="0" fillId="0" borderId="0" xfId="0" applyNumberFormat="1" applyProtection="1">
      <protection locked="0"/>
    </xf>
    <xf numFmtId="14" fontId="0" fillId="54" borderId="1" xfId="0" applyNumberFormat="1" applyFill="1" applyBorder="1" applyAlignment="1" applyProtection="1">
      <alignment horizontal="center" vertical="center" wrapText="1"/>
      <protection hidden="1"/>
    </xf>
    <xf numFmtId="0" fontId="0" fillId="54" borderId="1" xfId="0" applyFill="1" applyBorder="1" applyAlignment="1" applyProtection="1">
      <alignment horizontal="center" vertical="center" wrapText="1"/>
      <protection hidden="1"/>
    </xf>
    <xf numFmtId="14" fontId="0" fillId="54" borderId="1" xfId="0" applyNumberFormat="1" applyFill="1" applyBorder="1" applyProtection="1">
      <protection hidden="1"/>
    </xf>
    <xf numFmtId="0" fontId="0" fillId="54" borderId="1" xfId="0" applyFill="1" applyBorder="1" applyProtection="1">
      <protection hidden="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49" fontId="29" fillId="6" borderId="4" xfId="0" applyNumberFormat="1" applyFont="1" applyFill="1" applyBorder="1" applyAlignment="1">
      <alignment horizontal="center" vertical="center" wrapText="1"/>
    </xf>
    <xf numFmtId="49" fontId="29" fillId="6"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49" fontId="29" fillId="9" borderId="5" xfId="0" applyNumberFormat="1" applyFont="1" applyFill="1" applyBorder="1" applyAlignment="1">
      <alignment horizontal="center" vertical="center" wrapText="1"/>
    </xf>
    <xf numFmtId="49" fontId="29" fillId="13" borderId="7" xfId="0" applyNumberFormat="1" applyFont="1" applyFill="1" applyBorder="1" applyAlignment="1">
      <alignment horizontal="center" vertical="center" wrapText="1"/>
    </xf>
    <xf numFmtId="49" fontId="29" fillId="13" borderId="5"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47" borderId="2" xfId="0" applyFont="1" applyFill="1" applyBorder="1" applyAlignment="1">
      <alignment horizontal="center" vertical="center" wrapText="1"/>
    </xf>
    <xf numFmtId="0" fontId="2" fillId="47" borderId="3" xfId="0" applyFont="1" applyFill="1" applyBorder="1" applyAlignment="1">
      <alignment horizontal="center" vertical="center" wrapText="1"/>
    </xf>
    <xf numFmtId="0" fontId="15" fillId="12" borderId="1"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52"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6" fillId="10"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1" fillId="49" borderId="8" xfId="0" applyFont="1" applyFill="1" applyBorder="1" applyAlignment="1">
      <alignment horizontal="center" vertical="center"/>
    </xf>
    <xf numFmtId="0" fontId="1" fillId="49" borderId="9" xfId="0" applyFont="1" applyFill="1" applyBorder="1" applyAlignment="1">
      <alignment horizontal="center" vertical="center"/>
    </xf>
    <xf numFmtId="164" fontId="2" fillId="48" borderId="8" xfId="0" applyNumberFormat="1" applyFont="1" applyFill="1" applyBorder="1" applyAlignment="1">
      <alignment horizontal="center" vertical="center" wrapText="1"/>
    </xf>
    <xf numFmtId="164" fontId="2" fillId="48" borderId="9" xfId="0" applyNumberFormat="1" applyFont="1" applyFill="1" applyBorder="1" applyAlignment="1">
      <alignment horizontal="center" vertical="center" wrapText="1"/>
    </xf>
    <xf numFmtId="164" fontId="2" fillId="48" borderId="10" xfId="0" applyNumberFormat="1" applyFont="1" applyFill="1" applyBorder="1" applyAlignment="1">
      <alignment horizontal="center" vertical="center" wrapText="1"/>
    </xf>
    <xf numFmtId="0" fontId="1" fillId="48" borderId="8" xfId="0" applyFont="1" applyFill="1" applyBorder="1" applyAlignment="1">
      <alignment horizontal="center" vertical="center" wrapText="1"/>
    </xf>
    <xf numFmtId="0" fontId="1" fillId="48" borderId="9" xfId="0" applyFont="1" applyFill="1" applyBorder="1" applyAlignment="1">
      <alignment horizontal="center" vertical="center" wrapText="1"/>
    </xf>
    <xf numFmtId="0" fontId="1" fillId="49" borderId="1" xfId="0" applyFont="1" applyFill="1" applyBorder="1" applyAlignment="1">
      <alignment horizontal="center" vertical="center"/>
    </xf>
    <xf numFmtId="0" fontId="1" fillId="5" borderId="0" xfId="0" applyFont="1" applyFill="1" applyAlignment="1">
      <alignment horizontal="center" vertical="center"/>
    </xf>
    <xf numFmtId="0" fontId="1" fillId="5" borderId="9"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26" fillId="47" borderId="7" xfId="0" applyFont="1" applyFill="1" applyBorder="1" applyAlignment="1">
      <alignment horizontal="center" vertical="center" wrapText="1"/>
    </xf>
    <xf numFmtId="0" fontId="26" fillId="47" borderId="6" xfId="0" applyFont="1" applyFill="1" applyBorder="1" applyAlignment="1">
      <alignment horizontal="center" vertical="center" wrapText="1"/>
    </xf>
    <xf numFmtId="164" fontId="2" fillId="5" borderId="7" xfId="0" applyNumberFormat="1" applyFont="1" applyFill="1" applyBorder="1" applyAlignment="1">
      <alignment horizontal="center" vertical="center" wrapText="1"/>
    </xf>
    <xf numFmtId="164" fontId="2" fillId="5" borderId="6" xfId="0" applyNumberFormat="1" applyFont="1" applyFill="1" applyBorder="1" applyAlignment="1">
      <alignment horizontal="center" vertical="center" wrapText="1"/>
    </xf>
    <xf numFmtId="0" fontId="1" fillId="5" borderId="8" xfId="0" applyFont="1" applyFill="1" applyBorder="1" applyAlignment="1">
      <alignment horizontal="center" vertical="center"/>
    </xf>
    <xf numFmtId="164" fontId="2" fillId="48" borderId="24" xfId="0" applyNumberFormat="1" applyFont="1" applyFill="1" applyBorder="1" applyAlignment="1">
      <alignment horizontal="center" vertical="center" wrapText="1"/>
    </xf>
    <xf numFmtId="164" fontId="2" fillId="48" borderId="25"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9892">
    <cellStyle name="20% - Énfasis1" xfId="1" builtinId="30" customBuiltin="1"/>
    <cellStyle name="20% - Énfasis2" xfId="3" builtinId="34" customBuiltin="1"/>
    <cellStyle name="20% - Énfasis3" xfId="5" builtinId="38" customBuiltin="1"/>
    <cellStyle name="20% - Énfasis4" xfId="7" builtinId="42" customBuiltin="1"/>
    <cellStyle name="20% - Énfasis5" xfId="9" builtinId="46" customBuiltin="1"/>
    <cellStyle name="20% - Énfasis6" xfId="11" builtinId="50" customBuiltin="1"/>
    <cellStyle name="40% - Énfasis1" xfId="2" builtinId="31" customBuiltin="1"/>
    <cellStyle name="40% - Énfasis2" xfId="4" builtinId="35" customBuiltin="1"/>
    <cellStyle name="40% - Énfasis3" xfId="6" builtinId="39" customBuiltin="1"/>
    <cellStyle name="40% - Énfasis4" xfId="8" builtinId="43" customBuiltin="1"/>
    <cellStyle name="40% - Énfasis5" xfId="10" builtinId="47" customBuiltin="1"/>
    <cellStyle name="40% - Énfasis6" xfId="12" builtinId="51" customBuiltin="1"/>
    <cellStyle name="60% - Énfasis1 10" xfId="14" xr:uid="{00000000-0005-0000-0000-00000C000000}"/>
    <cellStyle name="60% - Énfasis1 10 2" xfId="15" xr:uid="{00000000-0005-0000-0000-00000D000000}"/>
    <cellStyle name="60% - Énfasis1 10 3" xfId="16" xr:uid="{00000000-0005-0000-0000-00000E000000}"/>
    <cellStyle name="60% - Énfasis1 100" xfId="17" xr:uid="{00000000-0005-0000-0000-00000F000000}"/>
    <cellStyle name="60% - Énfasis1 100 2" xfId="18" xr:uid="{00000000-0005-0000-0000-000010000000}"/>
    <cellStyle name="60% - Énfasis1 100 3" xfId="19" xr:uid="{00000000-0005-0000-0000-000011000000}"/>
    <cellStyle name="60% - Énfasis1 101" xfId="20" xr:uid="{00000000-0005-0000-0000-000012000000}"/>
    <cellStyle name="60% - Énfasis1 101 2" xfId="21" xr:uid="{00000000-0005-0000-0000-000013000000}"/>
    <cellStyle name="60% - Énfasis1 101 3" xfId="22" xr:uid="{00000000-0005-0000-0000-000014000000}"/>
    <cellStyle name="60% - Énfasis1 102" xfId="23" xr:uid="{00000000-0005-0000-0000-000015000000}"/>
    <cellStyle name="60% - Énfasis1 103" xfId="24" xr:uid="{00000000-0005-0000-0000-000016000000}"/>
    <cellStyle name="60% - Énfasis1 104" xfId="25" xr:uid="{00000000-0005-0000-0000-000017000000}"/>
    <cellStyle name="60% - Énfasis1 105" xfId="9036" xr:uid="{00000000-0005-0000-0000-000018000000}"/>
    <cellStyle name="60% - Énfasis1 106" xfId="9066" xr:uid="{00000000-0005-0000-0000-000019000000}"/>
    <cellStyle name="60% - Énfasis1 107" xfId="9097" xr:uid="{00000000-0005-0000-0000-00001A000000}"/>
    <cellStyle name="60% - Énfasis1 108" xfId="9128" xr:uid="{00000000-0005-0000-0000-00001B000000}"/>
    <cellStyle name="60% - Énfasis1 109" xfId="9158" xr:uid="{00000000-0005-0000-0000-00001C000000}"/>
    <cellStyle name="60% - Énfasis1 11" xfId="26" xr:uid="{00000000-0005-0000-0000-00001D000000}"/>
    <cellStyle name="60% - Énfasis1 11 2" xfId="27" xr:uid="{00000000-0005-0000-0000-00001E000000}"/>
    <cellStyle name="60% - Énfasis1 11 3" xfId="28" xr:uid="{00000000-0005-0000-0000-00001F000000}"/>
    <cellStyle name="60% - Énfasis1 110" xfId="9189" xr:uid="{00000000-0005-0000-0000-000020000000}"/>
    <cellStyle name="60% - Énfasis1 111" xfId="9219" xr:uid="{00000000-0005-0000-0000-000021000000}"/>
    <cellStyle name="60% - Énfasis1 112" xfId="9248" xr:uid="{00000000-0005-0000-0000-000022000000}"/>
    <cellStyle name="60% - Énfasis1 113" xfId="9279" xr:uid="{00000000-0005-0000-0000-000023000000}"/>
    <cellStyle name="60% - Énfasis1 114" xfId="9309" xr:uid="{00000000-0005-0000-0000-000024000000}"/>
    <cellStyle name="60% - Énfasis1 115" xfId="9339" xr:uid="{00000000-0005-0000-0000-000025000000}"/>
    <cellStyle name="60% - Énfasis1 116" xfId="9369" xr:uid="{00000000-0005-0000-0000-000026000000}"/>
    <cellStyle name="60% - Énfasis1 117" xfId="9397" xr:uid="{00000000-0005-0000-0000-000027000000}"/>
    <cellStyle name="60% - Énfasis1 118" xfId="9427" xr:uid="{00000000-0005-0000-0000-000028000000}"/>
    <cellStyle name="60% - Énfasis1 119" xfId="9457" xr:uid="{00000000-0005-0000-0000-000029000000}"/>
    <cellStyle name="60% - Énfasis1 12" xfId="29" xr:uid="{00000000-0005-0000-0000-00002A000000}"/>
    <cellStyle name="60% - Énfasis1 12 2" xfId="30" xr:uid="{00000000-0005-0000-0000-00002B000000}"/>
    <cellStyle name="60% - Énfasis1 12 3" xfId="31" xr:uid="{00000000-0005-0000-0000-00002C000000}"/>
    <cellStyle name="60% - Énfasis1 120" xfId="9489" xr:uid="{00000000-0005-0000-0000-00002D000000}"/>
    <cellStyle name="60% - Énfasis1 121" xfId="9519" xr:uid="{00000000-0005-0000-0000-00002E000000}"/>
    <cellStyle name="60% - Énfasis1 122" xfId="9547" xr:uid="{00000000-0005-0000-0000-00002F000000}"/>
    <cellStyle name="60% - Énfasis1 123" xfId="9579" xr:uid="{00000000-0005-0000-0000-000030000000}"/>
    <cellStyle name="60% - Énfasis1 124" xfId="9607" xr:uid="{00000000-0005-0000-0000-000031000000}"/>
    <cellStyle name="60% - Énfasis1 125" xfId="9834" xr:uid="{00000000-0005-0000-0000-000032000000}"/>
    <cellStyle name="60% - Énfasis1 126" xfId="9863" xr:uid="{00000000-0005-0000-0000-000033000000}"/>
    <cellStyle name="60% - Énfasis1 127" xfId="13" xr:uid="{00000000-0005-0000-0000-000034000000}"/>
    <cellStyle name="60% - Énfasis1 13" xfId="32" xr:uid="{00000000-0005-0000-0000-000035000000}"/>
    <cellStyle name="60% - Énfasis1 13 2" xfId="33" xr:uid="{00000000-0005-0000-0000-000036000000}"/>
    <cellStyle name="60% - Énfasis1 13 3" xfId="34" xr:uid="{00000000-0005-0000-0000-000037000000}"/>
    <cellStyle name="60% - Énfasis1 14" xfId="35" xr:uid="{00000000-0005-0000-0000-000038000000}"/>
    <cellStyle name="60% - Énfasis1 14 2" xfId="36" xr:uid="{00000000-0005-0000-0000-000039000000}"/>
    <cellStyle name="60% - Énfasis1 14 3" xfId="37" xr:uid="{00000000-0005-0000-0000-00003A000000}"/>
    <cellStyle name="60% - Énfasis1 15" xfId="38" xr:uid="{00000000-0005-0000-0000-00003B000000}"/>
    <cellStyle name="60% - Énfasis1 15 2" xfId="39" xr:uid="{00000000-0005-0000-0000-00003C000000}"/>
    <cellStyle name="60% - Énfasis1 15 3" xfId="40" xr:uid="{00000000-0005-0000-0000-00003D000000}"/>
    <cellStyle name="60% - Énfasis1 16" xfId="41" xr:uid="{00000000-0005-0000-0000-00003E000000}"/>
    <cellStyle name="60% - Énfasis1 16 2" xfId="42" xr:uid="{00000000-0005-0000-0000-00003F000000}"/>
    <cellStyle name="60% - Énfasis1 16 3" xfId="43" xr:uid="{00000000-0005-0000-0000-000040000000}"/>
    <cellStyle name="60% - Énfasis1 17" xfId="44" xr:uid="{00000000-0005-0000-0000-000041000000}"/>
    <cellStyle name="60% - Énfasis1 17 2" xfId="45" xr:uid="{00000000-0005-0000-0000-000042000000}"/>
    <cellStyle name="60% - Énfasis1 17 3" xfId="46" xr:uid="{00000000-0005-0000-0000-000043000000}"/>
    <cellStyle name="60% - Énfasis1 18" xfId="47" xr:uid="{00000000-0005-0000-0000-000044000000}"/>
    <cellStyle name="60% - Énfasis1 18 2" xfId="48" xr:uid="{00000000-0005-0000-0000-000045000000}"/>
    <cellStyle name="60% - Énfasis1 18 3" xfId="49" xr:uid="{00000000-0005-0000-0000-000046000000}"/>
    <cellStyle name="60% - Énfasis1 19" xfId="50" xr:uid="{00000000-0005-0000-0000-000047000000}"/>
    <cellStyle name="60% - Énfasis1 19 2" xfId="51" xr:uid="{00000000-0005-0000-0000-000048000000}"/>
    <cellStyle name="60% - Énfasis1 19 3" xfId="52" xr:uid="{00000000-0005-0000-0000-000049000000}"/>
    <cellStyle name="60% - Énfasis1 2" xfId="53" xr:uid="{00000000-0005-0000-0000-00004A000000}"/>
    <cellStyle name="60% - Énfasis1 2 2" xfId="54" xr:uid="{00000000-0005-0000-0000-00004B000000}"/>
    <cellStyle name="60% - Énfasis1 2 2 2" xfId="55" xr:uid="{00000000-0005-0000-0000-00004C000000}"/>
    <cellStyle name="60% - Énfasis1 2 2 2 2" xfId="9620" xr:uid="{00000000-0005-0000-0000-00004D000000}"/>
    <cellStyle name="60% - Énfasis1 2 2 2 2 2" xfId="9621" xr:uid="{00000000-0005-0000-0000-00004E000000}"/>
    <cellStyle name="60% - Énfasis1 2 2 2 2 3" xfId="9814" xr:uid="{00000000-0005-0000-0000-00004F000000}"/>
    <cellStyle name="60% - Énfasis1 2 2 2 3" xfId="9815" xr:uid="{00000000-0005-0000-0000-000050000000}"/>
    <cellStyle name="60% - Énfasis1 2 2 3" xfId="56" xr:uid="{00000000-0005-0000-0000-000051000000}"/>
    <cellStyle name="60% - Énfasis1 2 2 4" xfId="9619" xr:uid="{00000000-0005-0000-0000-000052000000}"/>
    <cellStyle name="60% - Énfasis1 2 2 5" xfId="9816" xr:uid="{00000000-0005-0000-0000-000053000000}"/>
    <cellStyle name="60% - Énfasis1 2 3" xfId="57" xr:uid="{00000000-0005-0000-0000-000054000000}"/>
    <cellStyle name="60% - Énfasis1 2 4" xfId="9618" xr:uid="{00000000-0005-0000-0000-000055000000}"/>
    <cellStyle name="60% - Énfasis1 2 5" xfId="9817" xr:uid="{00000000-0005-0000-0000-000056000000}"/>
    <cellStyle name="60% - Énfasis1 20" xfId="58" xr:uid="{00000000-0005-0000-0000-000057000000}"/>
    <cellStyle name="60% - Énfasis1 20 2" xfId="59" xr:uid="{00000000-0005-0000-0000-000058000000}"/>
    <cellStyle name="60% - Énfasis1 20 3" xfId="60" xr:uid="{00000000-0005-0000-0000-000059000000}"/>
    <cellStyle name="60% - Énfasis1 21" xfId="61" xr:uid="{00000000-0005-0000-0000-00005A000000}"/>
    <cellStyle name="60% - Énfasis1 21 2" xfId="62" xr:uid="{00000000-0005-0000-0000-00005B000000}"/>
    <cellStyle name="60% - Énfasis1 21 3" xfId="63" xr:uid="{00000000-0005-0000-0000-00005C000000}"/>
    <cellStyle name="60% - Énfasis1 22" xfId="64" xr:uid="{00000000-0005-0000-0000-00005D000000}"/>
    <cellStyle name="60% - Énfasis1 22 2" xfId="65" xr:uid="{00000000-0005-0000-0000-00005E000000}"/>
    <cellStyle name="60% - Énfasis1 22 3" xfId="66" xr:uid="{00000000-0005-0000-0000-00005F000000}"/>
    <cellStyle name="60% - Énfasis1 23" xfId="67" xr:uid="{00000000-0005-0000-0000-000060000000}"/>
    <cellStyle name="60% - Énfasis1 23 2" xfId="68" xr:uid="{00000000-0005-0000-0000-000061000000}"/>
    <cellStyle name="60% - Énfasis1 23 3" xfId="69" xr:uid="{00000000-0005-0000-0000-000062000000}"/>
    <cellStyle name="60% - Énfasis1 24" xfId="70" xr:uid="{00000000-0005-0000-0000-000063000000}"/>
    <cellStyle name="60% - Énfasis1 24 2" xfId="71" xr:uid="{00000000-0005-0000-0000-000064000000}"/>
    <cellStyle name="60% - Énfasis1 24 3" xfId="72" xr:uid="{00000000-0005-0000-0000-000065000000}"/>
    <cellStyle name="60% - Énfasis1 25" xfId="73" xr:uid="{00000000-0005-0000-0000-000066000000}"/>
    <cellStyle name="60% - Énfasis1 25 2" xfId="74" xr:uid="{00000000-0005-0000-0000-000067000000}"/>
    <cellStyle name="60% - Énfasis1 25 3" xfId="75" xr:uid="{00000000-0005-0000-0000-000068000000}"/>
    <cellStyle name="60% - Énfasis1 26" xfId="76" xr:uid="{00000000-0005-0000-0000-000069000000}"/>
    <cellStyle name="60% - Énfasis1 26 2" xfId="77" xr:uid="{00000000-0005-0000-0000-00006A000000}"/>
    <cellStyle name="60% - Énfasis1 26 3" xfId="78" xr:uid="{00000000-0005-0000-0000-00006B000000}"/>
    <cellStyle name="60% - Énfasis1 27" xfId="79" xr:uid="{00000000-0005-0000-0000-00006C000000}"/>
    <cellStyle name="60% - Énfasis1 27 2" xfId="80" xr:uid="{00000000-0005-0000-0000-00006D000000}"/>
    <cellStyle name="60% - Énfasis1 27 3" xfId="81" xr:uid="{00000000-0005-0000-0000-00006E000000}"/>
    <cellStyle name="60% - Énfasis1 28" xfId="82" xr:uid="{00000000-0005-0000-0000-00006F000000}"/>
    <cellStyle name="60% - Énfasis1 28 2" xfId="83" xr:uid="{00000000-0005-0000-0000-000070000000}"/>
    <cellStyle name="60% - Énfasis1 28 3" xfId="84" xr:uid="{00000000-0005-0000-0000-000071000000}"/>
    <cellStyle name="60% - Énfasis1 29" xfId="85" xr:uid="{00000000-0005-0000-0000-000072000000}"/>
    <cellStyle name="60% - Énfasis1 29 2" xfId="86" xr:uid="{00000000-0005-0000-0000-000073000000}"/>
    <cellStyle name="60% - Énfasis1 29 3" xfId="87" xr:uid="{00000000-0005-0000-0000-000074000000}"/>
    <cellStyle name="60% - Énfasis1 3" xfId="88" xr:uid="{00000000-0005-0000-0000-000075000000}"/>
    <cellStyle name="60% - Énfasis1 3 2" xfId="89" xr:uid="{00000000-0005-0000-0000-000076000000}"/>
    <cellStyle name="60% - Énfasis1 3 3" xfId="90" xr:uid="{00000000-0005-0000-0000-000077000000}"/>
    <cellStyle name="60% - Énfasis1 30" xfId="91" xr:uid="{00000000-0005-0000-0000-000078000000}"/>
    <cellStyle name="60% - Énfasis1 30 2" xfId="92" xr:uid="{00000000-0005-0000-0000-000079000000}"/>
    <cellStyle name="60% - Énfasis1 30 3" xfId="93" xr:uid="{00000000-0005-0000-0000-00007A000000}"/>
    <cellStyle name="60% - Énfasis1 31" xfId="94" xr:uid="{00000000-0005-0000-0000-00007B000000}"/>
    <cellStyle name="60% - Énfasis1 31 2" xfId="95" xr:uid="{00000000-0005-0000-0000-00007C000000}"/>
    <cellStyle name="60% - Énfasis1 31 3" xfId="96" xr:uid="{00000000-0005-0000-0000-00007D000000}"/>
    <cellStyle name="60% - Énfasis1 32" xfId="97" xr:uid="{00000000-0005-0000-0000-00007E000000}"/>
    <cellStyle name="60% - Énfasis1 32 2" xfId="98" xr:uid="{00000000-0005-0000-0000-00007F000000}"/>
    <cellStyle name="60% - Énfasis1 32 3" xfId="99" xr:uid="{00000000-0005-0000-0000-000080000000}"/>
    <cellStyle name="60% - Énfasis1 33" xfId="100" xr:uid="{00000000-0005-0000-0000-000081000000}"/>
    <cellStyle name="60% - Énfasis1 33 2" xfId="101" xr:uid="{00000000-0005-0000-0000-000082000000}"/>
    <cellStyle name="60% - Énfasis1 33 3" xfId="102" xr:uid="{00000000-0005-0000-0000-000083000000}"/>
    <cellStyle name="60% - Énfasis1 34" xfId="103" xr:uid="{00000000-0005-0000-0000-000084000000}"/>
    <cellStyle name="60% - Énfasis1 34 2" xfId="104" xr:uid="{00000000-0005-0000-0000-000085000000}"/>
    <cellStyle name="60% - Énfasis1 34 3" xfId="105" xr:uid="{00000000-0005-0000-0000-000086000000}"/>
    <cellStyle name="60% - Énfasis1 35" xfId="106" xr:uid="{00000000-0005-0000-0000-000087000000}"/>
    <cellStyle name="60% - Énfasis1 35 2" xfId="107" xr:uid="{00000000-0005-0000-0000-000088000000}"/>
    <cellStyle name="60% - Énfasis1 35 3" xfId="108" xr:uid="{00000000-0005-0000-0000-000089000000}"/>
    <cellStyle name="60% - Énfasis1 36" xfId="109" xr:uid="{00000000-0005-0000-0000-00008A000000}"/>
    <cellStyle name="60% - Énfasis1 36 2" xfId="110" xr:uid="{00000000-0005-0000-0000-00008B000000}"/>
    <cellStyle name="60% - Énfasis1 36 3" xfId="111" xr:uid="{00000000-0005-0000-0000-00008C000000}"/>
    <cellStyle name="60% - Énfasis1 37" xfId="112" xr:uid="{00000000-0005-0000-0000-00008D000000}"/>
    <cellStyle name="60% - Énfasis1 37 2" xfId="113" xr:uid="{00000000-0005-0000-0000-00008E000000}"/>
    <cellStyle name="60% - Énfasis1 37 3" xfId="114" xr:uid="{00000000-0005-0000-0000-00008F000000}"/>
    <cellStyle name="60% - Énfasis1 38" xfId="115" xr:uid="{00000000-0005-0000-0000-000090000000}"/>
    <cellStyle name="60% - Énfasis1 38 2" xfId="116" xr:uid="{00000000-0005-0000-0000-000091000000}"/>
    <cellStyle name="60% - Énfasis1 38 3" xfId="117" xr:uid="{00000000-0005-0000-0000-000092000000}"/>
    <cellStyle name="60% - Énfasis1 39" xfId="118" xr:uid="{00000000-0005-0000-0000-000093000000}"/>
    <cellStyle name="60% - Énfasis1 39 2" xfId="119" xr:uid="{00000000-0005-0000-0000-000094000000}"/>
    <cellStyle name="60% - Énfasis1 39 3" xfId="120" xr:uid="{00000000-0005-0000-0000-000095000000}"/>
    <cellStyle name="60% - Énfasis1 4" xfId="121" xr:uid="{00000000-0005-0000-0000-000096000000}"/>
    <cellStyle name="60% - Énfasis1 4 2" xfId="122" xr:uid="{00000000-0005-0000-0000-000097000000}"/>
    <cellStyle name="60% - Énfasis1 4 3" xfId="123" xr:uid="{00000000-0005-0000-0000-000098000000}"/>
    <cellStyle name="60% - Énfasis1 40" xfId="124" xr:uid="{00000000-0005-0000-0000-000099000000}"/>
    <cellStyle name="60% - Énfasis1 40 2" xfId="125" xr:uid="{00000000-0005-0000-0000-00009A000000}"/>
    <cellStyle name="60% - Énfasis1 40 3" xfId="126" xr:uid="{00000000-0005-0000-0000-00009B000000}"/>
    <cellStyle name="60% - Énfasis1 41" xfId="127" xr:uid="{00000000-0005-0000-0000-00009C000000}"/>
    <cellStyle name="60% - Énfasis1 41 2" xfId="128" xr:uid="{00000000-0005-0000-0000-00009D000000}"/>
    <cellStyle name="60% - Énfasis1 41 3" xfId="129" xr:uid="{00000000-0005-0000-0000-00009E000000}"/>
    <cellStyle name="60% - Énfasis1 42" xfId="130" xr:uid="{00000000-0005-0000-0000-00009F000000}"/>
    <cellStyle name="60% - Énfasis1 42 2" xfId="131" xr:uid="{00000000-0005-0000-0000-0000A0000000}"/>
    <cellStyle name="60% - Énfasis1 42 3" xfId="132" xr:uid="{00000000-0005-0000-0000-0000A1000000}"/>
    <cellStyle name="60% - Énfasis1 43" xfId="133" xr:uid="{00000000-0005-0000-0000-0000A2000000}"/>
    <cellStyle name="60% - Énfasis1 43 2" xfId="134" xr:uid="{00000000-0005-0000-0000-0000A3000000}"/>
    <cellStyle name="60% - Énfasis1 43 3" xfId="135" xr:uid="{00000000-0005-0000-0000-0000A4000000}"/>
    <cellStyle name="60% - Énfasis1 44" xfId="136" xr:uid="{00000000-0005-0000-0000-0000A5000000}"/>
    <cellStyle name="60% - Énfasis1 44 2" xfId="137" xr:uid="{00000000-0005-0000-0000-0000A6000000}"/>
    <cellStyle name="60% - Énfasis1 44 3" xfId="138" xr:uid="{00000000-0005-0000-0000-0000A7000000}"/>
    <cellStyle name="60% - Énfasis1 45" xfId="139" xr:uid="{00000000-0005-0000-0000-0000A8000000}"/>
    <cellStyle name="60% - Énfasis1 45 2" xfId="140" xr:uid="{00000000-0005-0000-0000-0000A9000000}"/>
    <cellStyle name="60% - Énfasis1 45 3" xfId="141" xr:uid="{00000000-0005-0000-0000-0000AA000000}"/>
    <cellStyle name="60% - Énfasis1 46" xfId="142" xr:uid="{00000000-0005-0000-0000-0000AB000000}"/>
    <cellStyle name="60% - Énfasis1 46 2" xfId="143" xr:uid="{00000000-0005-0000-0000-0000AC000000}"/>
    <cellStyle name="60% - Énfasis1 46 3" xfId="144" xr:uid="{00000000-0005-0000-0000-0000AD000000}"/>
    <cellStyle name="60% - Énfasis1 47" xfId="145" xr:uid="{00000000-0005-0000-0000-0000AE000000}"/>
    <cellStyle name="60% - Énfasis1 47 2" xfId="146" xr:uid="{00000000-0005-0000-0000-0000AF000000}"/>
    <cellStyle name="60% - Énfasis1 47 3" xfId="147" xr:uid="{00000000-0005-0000-0000-0000B0000000}"/>
    <cellStyle name="60% - Énfasis1 48" xfId="148" xr:uid="{00000000-0005-0000-0000-0000B1000000}"/>
    <cellStyle name="60% - Énfasis1 48 2" xfId="149" xr:uid="{00000000-0005-0000-0000-0000B2000000}"/>
    <cellStyle name="60% - Énfasis1 48 3" xfId="150" xr:uid="{00000000-0005-0000-0000-0000B3000000}"/>
    <cellStyle name="60% - Énfasis1 49" xfId="151" xr:uid="{00000000-0005-0000-0000-0000B4000000}"/>
    <cellStyle name="60% - Énfasis1 49 2" xfId="152" xr:uid="{00000000-0005-0000-0000-0000B5000000}"/>
    <cellStyle name="60% - Énfasis1 49 3" xfId="153" xr:uid="{00000000-0005-0000-0000-0000B6000000}"/>
    <cellStyle name="60% - Énfasis1 5" xfId="154" xr:uid="{00000000-0005-0000-0000-0000B7000000}"/>
    <cellStyle name="60% - Énfasis1 5 2" xfId="155" xr:uid="{00000000-0005-0000-0000-0000B8000000}"/>
    <cellStyle name="60% - Énfasis1 5 3" xfId="156" xr:uid="{00000000-0005-0000-0000-0000B9000000}"/>
    <cellStyle name="60% - Énfasis1 50" xfId="157" xr:uid="{00000000-0005-0000-0000-0000BA000000}"/>
    <cellStyle name="60% - Énfasis1 50 2" xfId="158" xr:uid="{00000000-0005-0000-0000-0000BB000000}"/>
    <cellStyle name="60% - Énfasis1 50 3" xfId="159" xr:uid="{00000000-0005-0000-0000-0000BC000000}"/>
    <cellStyle name="60% - Énfasis1 51" xfId="160" xr:uid="{00000000-0005-0000-0000-0000BD000000}"/>
    <cellStyle name="60% - Énfasis1 51 2" xfId="161" xr:uid="{00000000-0005-0000-0000-0000BE000000}"/>
    <cellStyle name="60% - Énfasis1 51 3" xfId="162" xr:uid="{00000000-0005-0000-0000-0000BF000000}"/>
    <cellStyle name="60% - Énfasis1 52" xfId="163" xr:uid="{00000000-0005-0000-0000-0000C0000000}"/>
    <cellStyle name="60% - Énfasis1 52 2" xfId="164" xr:uid="{00000000-0005-0000-0000-0000C1000000}"/>
    <cellStyle name="60% - Énfasis1 52 3" xfId="165" xr:uid="{00000000-0005-0000-0000-0000C2000000}"/>
    <cellStyle name="60% - Énfasis1 53" xfId="166" xr:uid="{00000000-0005-0000-0000-0000C3000000}"/>
    <cellStyle name="60% - Énfasis1 53 2" xfId="167" xr:uid="{00000000-0005-0000-0000-0000C4000000}"/>
    <cellStyle name="60% - Énfasis1 53 3" xfId="168" xr:uid="{00000000-0005-0000-0000-0000C5000000}"/>
    <cellStyle name="60% - Énfasis1 54" xfId="169" xr:uid="{00000000-0005-0000-0000-0000C6000000}"/>
    <cellStyle name="60% - Énfasis1 54 2" xfId="170" xr:uid="{00000000-0005-0000-0000-0000C7000000}"/>
    <cellStyle name="60% - Énfasis1 54 3" xfId="171" xr:uid="{00000000-0005-0000-0000-0000C8000000}"/>
    <cellStyle name="60% - Énfasis1 55" xfId="172" xr:uid="{00000000-0005-0000-0000-0000C9000000}"/>
    <cellStyle name="60% - Énfasis1 55 2" xfId="173" xr:uid="{00000000-0005-0000-0000-0000CA000000}"/>
    <cellStyle name="60% - Énfasis1 55 3" xfId="174" xr:uid="{00000000-0005-0000-0000-0000CB000000}"/>
    <cellStyle name="60% - Énfasis1 56" xfId="175" xr:uid="{00000000-0005-0000-0000-0000CC000000}"/>
    <cellStyle name="60% - Énfasis1 56 2" xfId="176" xr:uid="{00000000-0005-0000-0000-0000CD000000}"/>
    <cellStyle name="60% - Énfasis1 56 3" xfId="177" xr:uid="{00000000-0005-0000-0000-0000CE000000}"/>
    <cellStyle name="60% - Énfasis1 57" xfId="178" xr:uid="{00000000-0005-0000-0000-0000CF000000}"/>
    <cellStyle name="60% - Énfasis1 57 2" xfId="179" xr:uid="{00000000-0005-0000-0000-0000D0000000}"/>
    <cellStyle name="60% - Énfasis1 57 3" xfId="180" xr:uid="{00000000-0005-0000-0000-0000D1000000}"/>
    <cellStyle name="60% - Énfasis1 58" xfId="181" xr:uid="{00000000-0005-0000-0000-0000D2000000}"/>
    <cellStyle name="60% - Énfasis1 58 2" xfId="182" xr:uid="{00000000-0005-0000-0000-0000D3000000}"/>
    <cellStyle name="60% - Énfasis1 58 3" xfId="183" xr:uid="{00000000-0005-0000-0000-0000D4000000}"/>
    <cellStyle name="60% - Énfasis1 59" xfId="184" xr:uid="{00000000-0005-0000-0000-0000D5000000}"/>
    <cellStyle name="60% - Énfasis1 59 2" xfId="185" xr:uid="{00000000-0005-0000-0000-0000D6000000}"/>
    <cellStyle name="60% - Énfasis1 59 3" xfId="186" xr:uid="{00000000-0005-0000-0000-0000D7000000}"/>
    <cellStyle name="60% - Énfasis1 6" xfId="187" xr:uid="{00000000-0005-0000-0000-0000D8000000}"/>
    <cellStyle name="60% - Énfasis1 6 2" xfId="188" xr:uid="{00000000-0005-0000-0000-0000D9000000}"/>
    <cellStyle name="60% - Énfasis1 6 3" xfId="189" xr:uid="{00000000-0005-0000-0000-0000DA000000}"/>
    <cellStyle name="60% - Énfasis1 60" xfId="190" xr:uid="{00000000-0005-0000-0000-0000DB000000}"/>
    <cellStyle name="60% - Énfasis1 60 2" xfId="191" xr:uid="{00000000-0005-0000-0000-0000DC000000}"/>
    <cellStyle name="60% - Énfasis1 60 3" xfId="192" xr:uid="{00000000-0005-0000-0000-0000DD000000}"/>
    <cellStyle name="60% - Énfasis1 61" xfId="193" xr:uid="{00000000-0005-0000-0000-0000DE000000}"/>
    <cellStyle name="60% - Énfasis1 61 2" xfId="194" xr:uid="{00000000-0005-0000-0000-0000DF000000}"/>
    <cellStyle name="60% - Énfasis1 61 3" xfId="195" xr:uid="{00000000-0005-0000-0000-0000E0000000}"/>
    <cellStyle name="60% - Énfasis1 62" xfId="196" xr:uid="{00000000-0005-0000-0000-0000E1000000}"/>
    <cellStyle name="60% - Énfasis1 62 2" xfId="197" xr:uid="{00000000-0005-0000-0000-0000E2000000}"/>
    <cellStyle name="60% - Énfasis1 62 3" xfId="198" xr:uid="{00000000-0005-0000-0000-0000E3000000}"/>
    <cellStyle name="60% - Énfasis1 63" xfId="199" xr:uid="{00000000-0005-0000-0000-0000E4000000}"/>
    <cellStyle name="60% - Énfasis1 63 2" xfId="200" xr:uid="{00000000-0005-0000-0000-0000E5000000}"/>
    <cellStyle name="60% - Énfasis1 63 3" xfId="201" xr:uid="{00000000-0005-0000-0000-0000E6000000}"/>
    <cellStyle name="60% - Énfasis1 64" xfId="202" xr:uid="{00000000-0005-0000-0000-0000E7000000}"/>
    <cellStyle name="60% - Énfasis1 64 2" xfId="203" xr:uid="{00000000-0005-0000-0000-0000E8000000}"/>
    <cellStyle name="60% - Énfasis1 64 3" xfId="204" xr:uid="{00000000-0005-0000-0000-0000E9000000}"/>
    <cellStyle name="60% - Énfasis1 65" xfId="205" xr:uid="{00000000-0005-0000-0000-0000EA000000}"/>
    <cellStyle name="60% - Énfasis1 65 2" xfId="206" xr:uid="{00000000-0005-0000-0000-0000EB000000}"/>
    <cellStyle name="60% - Énfasis1 65 3" xfId="207" xr:uid="{00000000-0005-0000-0000-0000EC000000}"/>
    <cellStyle name="60% - Énfasis1 66" xfId="208" xr:uid="{00000000-0005-0000-0000-0000ED000000}"/>
    <cellStyle name="60% - Énfasis1 66 2" xfId="209" xr:uid="{00000000-0005-0000-0000-0000EE000000}"/>
    <cellStyle name="60% - Énfasis1 66 3" xfId="210" xr:uid="{00000000-0005-0000-0000-0000EF000000}"/>
    <cellStyle name="60% - Énfasis1 67" xfId="211" xr:uid="{00000000-0005-0000-0000-0000F0000000}"/>
    <cellStyle name="60% - Énfasis1 67 2" xfId="212" xr:uid="{00000000-0005-0000-0000-0000F1000000}"/>
    <cellStyle name="60% - Énfasis1 67 3" xfId="213" xr:uid="{00000000-0005-0000-0000-0000F2000000}"/>
    <cellStyle name="60% - Énfasis1 68" xfId="214" xr:uid="{00000000-0005-0000-0000-0000F3000000}"/>
    <cellStyle name="60% - Énfasis1 68 2" xfId="215" xr:uid="{00000000-0005-0000-0000-0000F4000000}"/>
    <cellStyle name="60% - Énfasis1 68 3" xfId="216" xr:uid="{00000000-0005-0000-0000-0000F5000000}"/>
    <cellStyle name="60% - Énfasis1 69" xfId="217" xr:uid="{00000000-0005-0000-0000-0000F6000000}"/>
    <cellStyle name="60% - Énfasis1 69 2" xfId="218" xr:uid="{00000000-0005-0000-0000-0000F7000000}"/>
    <cellStyle name="60% - Énfasis1 69 3" xfId="219" xr:uid="{00000000-0005-0000-0000-0000F8000000}"/>
    <cellStyle name="60% - Énfasis1 7" xfId="220" xr:uid="{00000000-0005-0000-0000-0000F9000000}"/>
    <cellStyle name="60% - Énfasis1 7 2" xfId="221" xr:uid="{00000000-0005-0000-0000-0000FA000000}"/>
    <cellStyle name="60% - Énfasis1 7 3" xfId="222" xr:uid="{00000000-0005-0000-0000-0000FB000000}"/>
    <cellStyle name="60% - Énfasis1 70" xfId="223" xr:uid="{00000000-0005-0000-0000-0000FC000000}"/>
    <cellStyle name="60% - Énfasis1 70 2" xfId="224" xr:uid="{00000000-0005-0000-0000-0000FD000000}"/>
    <cellStyle name="60% - Énfasis1 70 3" xfId="225" xr:uid="{00000000-0005-0000-0000-0000FE000000}"/>
    <cellStyle name="60% - Énfasis1 71" xfId="226" xr:uid="{00000000-0005-0000-0000-0000FF000000}"/>
    <cellStyle name="60% - Énfasis1 71 2" xfId="227" xr:uid="{00000000-0005-0000-0000-000000010000}"/>
    <cellStyle name="60% - Énfasis1 71 3" xfId="228" xr:uid="{00000000-0005-0000-0000-000001010000}"/>
    <cellStyle name="60% - Énfasis1 72" xfId="229" xr:uid="{00000000-0005-0000-0000-000002010000}"/>
    <cellStyle name="60% - Énfasis1 72 2" xfId="230" xr:uid="{00000000-0005-0000-0000-000003010000}"/>
    <cellStyle name="60% - Énfasis1 72 3" xfId="231" xr:uid="{00000000-0005-0000-0000-000004010000}"/>
    <cellStyle name="60% - Énfasis1 73" xfId="232" xr:uid="{00000000-0005-0000-0000-000005010000}"/>
    <cellStyle name="60% - Énfasis1 73 2" xfId="233" xr:uid="{00000000-0005-0000-0000-000006010000}"/>
    <cellStyle name="60% - Énfasis1 73 3" xfId="234" xr:uid="{00000000-0005-0000-0000-000007010000}"/>
    <cellStyle name="60% - Énfasis1 74" xfId="235" xr:uid="{00000000-0005-0000-0000-000008010000}"/>
    <cellStyle name="60% - Énfasis1 74 2" xfId="236" xr:uid="{00000000-0005-0000-0000-000009010000}"/>
    <cellStyle name="60% - Énfasis1 74 3" xfId="237" xr:uid="{00000000-0005-0000-0000-00000A010000}"/>
    <cellStyle name="60% - Énfasis1 75" xfId="238" xr:uid="{00000000-0005-0000-0000-00000B010000}"/>
    <cellStyle name="60% - Énfasis1 75 2" xfId="239" xr:uid="{00000000-0005-0000-0000-00000C010000}"/>
    <cellStyle name="60% - Énfasis1 75 3" xfId="240" xr:uid="{00000000-0005-0000-0000-00000D010000}"/>
    <cellStyle name="60% - Énfasis1 76" xfId="241" xr:uid="{00000000-0005-0000-0000-00000E010000}"/>
    <cellStyle name="60% - Énfasis1 76 2" xfId="242" xr:uid="{00000000-0005-0000-0000-00000F010000}"/>
    <cellStyle name="60% - Énfasis1 76 3" xfId="243" xr:uid="{00000000-0005-0000-0000-000010010000}"/>
    <cellStyle name="60% - Énfasis1 77" xfId="244" xr:uid="{00000000-0005-0000-0000-000011010000}"/>
    <cellStyle name="60% - Énfasis1 77 2" xfId="245" xr:uid="{00000000-0005-0000-0000-000012010000}"/>
    <cellStyle name="60% - Énfasis1 77 3" xfId="246" xr:uid="{00000000-0005-0000-0000-000013010000}"/>
    <cellStyle name="60% - Énfasis1 78" xfId="247" xr:uid="{00000000-0005-0000-0000-000014010000}"/>
    <cellStyle name="60% - Énfasis1 78 2" xfId="248" xr:uid="{00000000-0005-0000-0000-000015010000}"/>
    <cellStyle name="60% - Énfasis1 78 3" xfId="249" xr:uid="{00000000-0005-0000-0000-000016010000}"/>
    <cellStyle name="60% - Énfasis1 79" xfId="250" xr:uid="{00000000-0005-0000-0000-000017010000}"/>
    <cellStyle name="60% - Énfasis1 79 2" xfId="251" xr:uid="{00000000-0005-0000-0000-000018010000}"/>
    <cellStyle name="60% - Énfasis1 79 3" xfId="252" xr:uid="{00000000-0005-0000-0000-000019010000}"/>
    <cellStyle name="60% - Énfasis1 8" xfId="253" xr:uid="{00000000-0005-0000-0000-00001A010000}"/>
    <cellStyle name="60% - Énfasis1 8 2" xfId="254" xr:uid="{00000000-0005-0000-0000-00001B010000}"/>
    <cellStyle name="60% - Énfasis1 8 3" xfId="255" xr:uid="{00000000-0005-0000-0000-00001C010000}"/>
    <cellStyle name="60% - Énfasis1 80" xfId="256" xr:uid="{00000000-0005-0000-0000-00001D010000}"/>
    <cellStyle name="60% - Énfasis1 80 2" xfId="257" xr:uid="{00000000-0005-0000-0000-00001E010000}"/>
    <cellStyle name="60% - Énfasis1 80 3" xfId="258" xr:uid="{00000000-0005-0000-0000-00001F010000}"/>
    <cellStyle name="60% - Énfasis1 81" xfId="259" xr:uid="{00000000-0005-0000-0000-000020010000}"/>
    <cellStyle name="60% - Énfasis1 81 2" xfId="260" xr:uid="{00000000-0005-0000-0000-000021010000}"/>
    <cellStyle name="60% - Énfasis1 81 3" xfId="261" xr:uid="{00000000-0005-0000-0000-000022010000}"/>
    <cellStyle name="60% - Énfasis1 82" xfId="262" xr:uid="{00000000-0005-0000-0000-000023010000}"/>
    <cellStyle name="60% - Énfasis1 82 2" xfId="263" xr:uid="{00000000-0005-0000-0000-000024010000}"/>
    <cellStyle name="60% - Énfasis1 82 3" xfId="264" xr:uid="{00000000-0005-0000-0000-000025010000}"/>
    <cellStyle name="60% - Énfasis1 83" xfId="265" xr:uid="{00000000-0005-0000-0000-000026010000}"/>
    <cellStyle name="60% - Énfasis1 83 2" xfId="266" xr:uid="{00000000-0005-0000-0000-000027010000}"/>
    <cellStyle name="60% - Énfasis1 83 3" xfId="267" xr:uid="{00000000-0005-0000-0000-000028010000}"/>
    <cellStyle name="60% - Énfasis1 84" xfId="268" xr:uid="{00000000-0005-0000-0000-000029010000}"/>
    <cellStyle name="60% - Énfasis1 84 2" xfId="269" xr:uid="{00000000-0005-0000-0000-00002A010000}"/>
    <cellStyle name="60% - Énfasis1 84 3" xfId="270" xr:uid="{00000000-0005-0000-0000-00002B010000}"/>
    <cellStyle name="60% - Énfasis1 85" xfId="271" xr:uid="{00000000-0005-0000-0000-00002C010000}"/>
    <cellStyle name="60% - Énfasis1 85 2" xfId="272" xr:uid="{00000000-0005-0000-0000-00002D010000}"/>
    <cellStyle name="60% - Énfasis1 85 3" xfId="273" xr:uid="{00000000-0005-0000-0000-00002E010000}"/>
    <cellStyle name="60% - Énfasis1 86" xfId="274" xr:uid="{00000000-0005-0000-0000-00002F010000}"/>
    <cellStyle name="60% - Énfasis1 86 2" xfId="275" xr:uid="{00000000-0005-0000-0000-000030010000}"/>
    <cellStyle name="60% - Énfasis1 86 3" xfId="276" xr:uid="{00000000-0005-0000-0000-000031010000}"/>
    <cellStyle name="60% - Énfasis1 87" xfId="277" xr:uid="{00000000-0005-0000-0000-000032010000}"/>
    <cellStyle name="60% - Énfasis1 87 2" xfId="278" xr:uid="{00000000-0005-0000-0000-000033010000}"/>
    <cellStyle name="60% - Énfasis1 87 3" xfId="279" xr:uid="{00000000-0005-0000-0000-000034010000}"/>
    <cellStyle name="60% - Énfasis1 88" xfId="280" xr:uid="{00000000-0005-0000-0000-000035010000}"/>
    <cellStyle name="60% - Énfasis1 88 2" xfId="281" xr:uid="{00000000-0005-0000-0000-000036010000}"/>
    <cellStyle name="60% - Énfasis1 88 3" xfId="282" xr:uid="{00000000-0005-0000-0000-000037010000}"/>
    <cellStyle name="60% - Énfasis1 89" xfId="283" xr:uid="{00000000-0005-0000-0000-000038010000}"/>
    <cellStyle name="60% - Énfasis1 89 2" xfId="284" xr:uid="{00000000-0005-0000-0000-000039010000}"/>
    <cellStyle name="60% - Énfasis1 89 3" xfId="285" xr:uid="{00000000-0005-0000-0000-00003A010000}"/>
    <cellStyle name="60% - Énfasis1 9" xfId="286" xr:uid="{00000000-0005-0000-0000-00003B010000}"/>
    <cellStyle name="60% - Énfasis1 9 2" xfId="287" xr:uid="{00000000-0005-0000-0000-00003C010000}"/>
    <cellStyle name="60% - Énfasis1 9 3" xfId="288" xr:uid="{00000000-0005-0000-0000-00003D010000}"/>
    <cellStyle name="60% - Énfasis1 90" xfId="289" xr:uid="{00000000-0005-0000-0000-00003E010000}"/>
    <cellStyle name="60% - Énfasis1 90 2" xfId="290" xr:uid="{00000000-0005-0000-0000-00003F010000}"/>
    <cellStyle name="60% - Énfasis1 90 3" xfId="291" xr:uid="{00000000-0005-0000-0000-000040010000}"/>
    <cellStyle name="60% - Énfasis1 91" xfId="292" xr:uid="{00000000-0005-0000-0000-000041010000}"/>
    <cellStyle name="60% - Énfasis1 91 2" xfId="293" xr:uid="{00000000-0005-0000-0000-000042010000}"/>
    <cellStyle name="60% - Énfasis1 91 3" xfId="294" xr:uid="{00000000-0005-0000-0000-000043010000}"/>
    <cellStyle name="60% - Énfasis1 92" xfId="295" xr:uid="{00000000-0005-0000-0000-000044010000}"/>
    <cellStyle name="60% - Énfasis1 92 2" xfId="296" xr:uid="{00000000-0005-0000-0000-000045010000}"/>
    <cellStyle name="60% - Énfasis1 92 3" xfId="297" xr:uid="{00000000-0005-0000-0000-000046010000}"/>
    <cellStyle name="60% - Énfasis1 93" xfId="298" xr:uid="{00000000-0005-0000-0000-000047010000}"/>
    <cellStyle name="60% - Énfasis1 93 2" xfId="299" xr:uid="{00000000-0005-0000-0000-000048010000}"/>
    <cellStyle name="60% - Énfasis1 93 3" xfId="300" xr:uid="{00000000-0005-0000-0000-000049010000}"/>
    <cellStyle name="60% - Énfasis1 94" xfId="301" xr:uid="{00000000-0005-0000-0000-00004A010000}"/>
    <cellStyle name="60% - Énfasis1 94 2" xfId="302" xr:uid="{00000000-0005-0000-0000-00004B010000}"/>
    <cellStyle name="60% - Énfasis1 94 3" xfId="303" xr:uid="{00000000-0005-0000-0000-00004C010000}"/>
    <cellStyle name="60% - Énfasis1 95" xfId="304" xr:uid="{00000000-0005-0000-0000-00004D010000}"/>
    <cellStyle name="60% - Énfasis1 95 2" xfId="305" xr:uid="{00000000-0005-0000-0000-00004E010000}"/>
    <cellStyle name="60% - Énfasis1 95 3" xfId="306" xr:uid="{00000000-0005-0000-0000-00004F010000}"/>
    <cellStyle name="60% - Énfasis1 96" xfId="307" xr:uid="{00000000-0005-0000-0000-000050010000}"/>
    <cellStyle name="60% - Énfasis1 96 2" xfId="308" xr:uid="{00000000-0005-0000-0000-000051010000}"/>
    <cellStyle name="60% - Énfasis1 96 3" xfId="309" xr:uid="{00000000-0005-0000-0000-000052010000}"/>
    <cellStyle name="60% - Énfasis1 97" xfId="310" xr:uid="{00000000-0005-0000-0000-000053010000}"/>
    <cellStyle name="60% - Énfasis1 97 2" xfId="311" xr:uid="{00000000-0005-0000-0000-000054010000}"/>
    <cellStyle name="60% - Énfasis1 97 3" xfId="312" xr:uid="{00000000-0005-0000-0000-000055010000}"/>
    <cellStyle name="60% - Énfasis1 98" xfId="313" xr:uid="{00000000-0005-0000-0000-000056010000}"/>
    <cellStyle name="60% - Énfasis1 98 2" xfId="314" xr:uid="{00000000-0005-0000-0000-000057010000}"/>
    <cellStyle name="60% - Énfasis1 98 3" xfId="315" xr:uid="{00000000-0005-0000-0000-000058010000}"/>
    <cellStyle name="60% - Énfasis1 99" xfId="316" xr:uid="{00000000-0005-0000-0000-000059010000}"/>
    <cellStyle name="60% - Énfasis1 99 2" xfId="317" xr:uid="{00000000-0005-0000-0000-00005A010000}"/>
    <cellStyle name="60% - Énfasis1 99 3" xfId="318" xr:uid="{00000000-0005-0000-0000-00005B010000}"/>
    <cellStyle name="60% - Énfasis2 10" xfId="320" xr:uid="{00000000-0005-0000-0000-00005C010000}"/>
    <cellStyle name="60% - Énfasis2 10 2" xfId="321" xr:uid="{00000000-0005-0000-0000-00005D010000}"/>
    <cellStyle name="60% - Énfasis2 10 3" xfId="322" xr:uid="{00000000-0005-0000-0000-00005E010000}"/>
    <cellStyle name="60% - Énfasis2 100" xfId="323" xr:uid="{00000000-0005-0000-0000-00005F010000}"/>
    <cellStyle name="60% - Énfasis2 100 2" xfId="324" xr:uid="{00000000-0005-0000-0000-000060010000}"/>
    <cellStyle name="60% - Énfasis2 100 3" xfId="325" xr:uid="{00000000-0005-0000-0000-000061010000}"/>
    <cellStyle name="60% - Énfasis2 101" xfId="326" xr:uid="{00000000-0005-0000-0000-000062010000}"/>
    <cellStyle name="60% - Énfasis2 101 2" xfId="327" xr:uid="{00000000-0005-0000-0000-000063010000}"/>
    <cellStyle name="60% - Énfasis2 101 3" xfId="328" xr:uid="{00000000-0005-0000-0000-000064010000}"/>
    <cellStyle name="60% - Énfasis2 102" xfId="329" xr:uid="{00000000-0005-0000-0000-000065010000}"/>
    <cellStyle name="60% - Énfasis2 103" xfId="330" xr:uid="{00000000-0005-0000-0000-000066010000}"/>
    <cellStyle name="60% - Énfasis2 104" xfId="331" xr:uid="{00000000-0005-0000-0000-000067010000}"/>
    <cellStyle name="60% - Énfasis2 105" xfId="9038" xr:uid="{00000000-0005-0000-0000-000068010000}"/>
    <cellStyle name="60% - Énfasis2 106" xfId="9068" xr:uid="{00000000-0005-0000-0000-000069010000}"/>
    <cellStyle name="60% - Énfasis2 107" xfId="9099" xr:uid="{00000000-0005-0000-0000-00006A010000}"/>
    <cellStyle name="60% - Énfasis2 108" xfId="9131" xr:uid="{00000000-0005-0000-0000-00006B010000}"/>
    <cellStyle name="60% - Énfasis2 109" xfId="9161" xr:uid="{00000000-0005-0000-0000-00006C010000}"/>
    <cellStyle name="60% - Énfasis2 11" xfId="332" xr:uid="{00000000-0005-0000-0000-00006D010000}"/>
    <cellStyle name="60% - Énfasis2 11 2" xfId="333" xr:uid="{00000000-0005-0000-0000-00006E010000}"/>
    <cellStyle name="60% - Énfasis2 11 3" xfId="334" xr:uid="{00000000-0005-0000-0000-00006F010000}"/>
    <cellStyle name="60% - Énfasis2 110" xfId="9192" xr:uid="{00000000-0005-0000-0000-000070010000}"/>
    <cellStyle name="60% - Énfasis2 111" xfId="9223" xr:uid="{00000000-0005-0000-0000-000071010000}"/>
    <cellStyle name="60% - Énfasis2 112" xfId="9251" xr:uid="{00000000-0005-0000-0000-000072010000}"/>
    <cellStyle name="60% - Énfasis2 113" xfId="9282" xr:uid="{00000000-0005-0000-0000-000073010000}"/>
    <cellStyle name="60% - Énfasis2 114" xfId="9313" xr:uid="{00000000-0005-0000-0000-000074010000}"/>
    <cellStyle name="60% - Énfasis2 115" xfId="9343" xr:uid="{00000000-0005-0000-0000-000075010000}"/>
    <cellStyle name="60% - Énfasis2 116" xfId="9373" xr:uid="{00000000-0005-0000-0000-000076010000}"/>
    <cellStyle name="60% - Énfasis2 117" xfId="9399" xr:uid="{00000000-0005-0000-0000-000077010000}"/>
    <cellStyle name="60% - Énfasis2 118" xfId="9429" xr:uid="{00000000-0005-0000-0000-000078010000}"/>
    <cellStyle name="60% - Énfasis2 119" xfId="9459" xr:uid="{00000000-0005-0000-0000-000079010000}"/>
    <cellStyle name="60% - Énfasis2 12" xfId="335" xr:uid="{00000000-0005-0000-0000-00007A010000}"/>
    <cellStyle name="60% - Énfasis2 12 2" xfId="336" xr:uid="{00000000-0005-0000-0000-00007B010000}"/>
    <cellStyle name="60% - Énfasis2 12 3" xfId="337" xr:uid="{00000000-0005-0000-0000-00007C010000}"/>
    <cellStyle name="60% - Énfasis2 120" xfId="9493" xr:uid="{00000000-0005-0000-0000-00007D010000}"/>
    <cellStyle name="60% - Énfasis2 121" xfId="9523" xr:uid="{00000000-0005-0000-0000-00007E010000}"/>
    <cellStyle name="60% - Énfasis2 122" xfId="9549" xr:uid="{00000000-0005-0000-0000-00007F010000}"/>
    <cellStyle name="60% - Énfasis2 123" xfId="9582" xr:uid="{00000000-0005-0000-0000-000080010000}"/>
    <cellStyle name="60% - Énfasis2 124" xfId="9609" xr:uid="{00000000-0005-0000-0000-000081010000}"/>
    <cellStyle name="60% - Énfasis2 125" xfId="9835" xr:uid="{00000000-0005-0000-0000-000082010000}"/>
    <cellStyle name="60% - Énfasis2 126" xfId="9864" xr:uid="{00000000-0005-0000-0000-000083010000}"/>
    <cellStyle name="60% - Énfasis2 127" xfId="319" xr:uid="{00000000-0005-0000-0000-000084010000}"/>
    <cellStyle name="60% - Énfasis2 13" xfId="338" xr:uid="{00000000-0005-0000-0000-000085010000}"/>
    <cellStyle name="60% - Énfasis2 13 2" xfId="339" xr:uid="{00000000-0005-0000-0000-000086010000}"/>
    <cellStyle name="60% - Énfasis2 13 3" xfId="340" xr:uid="{00000000-0005-0000-0000-000087010000}"/>
    <cellStyle name="60% - Énfasis2 14" xfId="341" xr:uid="{00000000-0005-0000-0000-000088010000}"/>
    <cellStyle name="60% - Énfasis2 14 2" xfId="342" xr:uid="{00000000-0005-0000-0000-000089010000}"/>
    <cellStyle name="60% - Énfasis2 14 3" xfId="343" xr:uid="{00000000-0005-0000-0000-00008A010000}"/>
    <cellStyle name="60% - Énfasis2 15" xfId="344" xr:uid="{00000000-0005-0000-0000-00008B010000}"/>
    <cellStyle name="60% - Énfasis2 15 2" xfId="345" xr:uid="{00000000-0005-0000-0000-00008C010000}"/>
    <cellStyle name="60% - Énfasis2 15 3" xfId="346" xr:uid="{00000000-0005-0000-0000-00008D010000}"/>
    <cellStyle name="60% - Énfasis2 16" xfId="347" xr:uid="{00000000-0005-0000-0000-00008E010000}"/>
    <cellStyle name="60% - Énfasis2 16 2" xfId="348" xr:uid="{00000000-0005-0000-0000-00008F010000}"/>
    <cellStyle name="60% - Énfasis2 16 3" xfId="349" xr:uid="{00000000-0005-0000-0000-000090010000}"/>
    <cellStyle name="60% - Énfasis2 17" xfId="350" xr:uid="{00000000-0005-0000-0000-000091010000}"/>
    <cellStyle name="60% - Énfasis2 17 2" xfId="351" xr:uid="{00000000-0005-0000-0000-000092010000}"/>
    <cellStyle name="60% - Énfasis2 17 3" xfId="352" xr:uid="{00000000-0005-0000-0000-000093010000}"/>
    <cellStyle name="60% - Énfasis2 18" xfId="353" xr:uid="{00000000-0005-0000-0000-000094010000}"/>
    <cellStyle name="60% - Énfasis2 18 2" xfId="354" xr:uid="{00000000-0005-0000-0000-000095010000}"/>
    <cellStyle name="60% - Énfasis2 18 3" xfId="355" xr:uid="{00000000-0005-0000-0000-000096010000}"/>
    <cellStyle name="60% - Énfasis2 19" xfId="356" xr:uid="{00000000-0005-0000-0000-000097010000}"/>
    <cellStyle name="60% - Énfasis2 19 2" xfId="357" xr:uid="{00000000-0005-0000-0000-000098010000}"/>
    <cellStyle name="60% - Énfasis2 19 3" xfId="358" xr:uid="{00000000-0005-0000-0000-000099010000}"/>
    <cellStyle name="60% - Énfasis2 2" xfId="359" xr:uid="{00000000-0005-0000-0000-00009A010000}"/>
    <cellStyle name="60% - Énfasis2 2 2" xfId="360" xr:uid="{00000000-0005-0000-0000-00009B010000}"/>
    <cellStyle name="60% - Énfasis2 2 2 2" xfId="361" xr:uid="{00000000-0005-0000-0000-00009C010000}"/>
    <cellStyle name="60% - Énfasis2 2 2 2 2" xfId="9624" xr:uid="{00000000-0005-0000-0000-00009D010000}"/>
    <cellStyle name="60% - Énfasis2 2 2 2 2 2" xfId="9625" xr:uid="{00000000-0005-0000-0000-00009E010000}"/>
    <cellStyle name="60% - Énfasis2 2 2 2 2 3" xfId="9810" xr:uid="{00000000-0005-0000-0000-00009F010000}"/>
    <cellStyle name="60% - Énfasis2 2 2 2 3" xfId="9811" xr:uid="{00000000-0005-0000-0000-0000A0010000}"/>
    <cellStyle name="60% - Énfasis2 2 2 3" xfId="362" xr:uid="{00000000-0005-0000-0000-0000A1010000}"/>
    <cellStyle name="60% - Énfasis2 2 2 4" xfId="9623" xr:uid="{00000000-0005-0000-0000-0000A2010000}"/>
    <cellStyle name="60% - Énfasis2 2 2 5" xfId="9812" xr:uid="{00000000-0005-0000-0000-0000A3010000}"/>
    <cellStyle name="60% - Énfasis2 2 3" xfId="363" xr:uid="{00000000-0005-0000-0000-0000A4010000}"/>
    <cellStyle name="60% - Énfasis2 2 4" xfId="9622" xr:uid="{00000000-0005-0000-0000-0000A5010000}"/>
    <cellStyle name="60% - Énfasis2 2 5" xfId="9813" xr:uid="{00000000-0005-0000-0000-0000A6010000}"/>
    <cellStyle name="60% - Énfasis2 20" xfId="364" xr:uid="{00000000-0005-0000-0000-0000A7010000}"/>
    <cellStyle name="60% - Énfasis2 20 2" xfId="365" xr:uid="{00000000-0005-0000-0000-0000A8010000}"/>
    <cellStyle name="60% - Énfasis2 20 3" xfId="366" xr:uid="{00000000-0005-0000-0000-0000A9010000}"/>
    <cellStyle name="60% - Énfasis2 21" xfId="367" xr:uid="{00000000-0005-0000-0000-0000AA010000}"/>
    <cellStyle name="60% - Énfasis2 21 2" xfId="368" xr:uid="{00000000-0005-0000-0000-0000AB010000}"/>
    <cellStyle name="60% - Énfasis2 21 3" xfId="369" xr:uid="{00000000-0005-0000-0000-0000AC010000}"/>
    <cellStyle name="60% - Énfasis2 22" xfId="370" xr:uid="{00000000-0005-0000-0000-0000AD010000}"/>
    <cellStyle name="60% - Énfasis2 22 2" xfId="371" xr:uid="{00000000-0005-0000-0000-0000AE010000}"/>
    <cellStyle name="60% - Énfasis2 22 3" xfId="372" xr:uid="{00000000-0005-0000-0000-0000AF010000}"/>
    <cellStyle name="60% - Énfasis2 23" xfId="373" xr:uid="{00000000-0005-0000-0000-0000B0010000}"/>
    <cellStyle name="60% - Énfasis2 23 2" xfId="374" xr:uid="{00000000-0005-0000-0000-0000B1010000}"/>
    <cellStyle name="60% - Énfasis2 23 3" xfId="375" xr:uid="{00000000-0005-0000-0000-0000B2010000}"/>
    <cellStyle name="60% - Énfasis2 24" xfId="376" xr:uid="{00000000-0005-0000-0000-0000B3010000}"/>
    <cellStyle name="60% - Énfasis2 24 2" xfId="377" xr:uid="{00000000-0005-0000-0000-0000B4010000}"/>
    <cellStyle name="60% - Énfasis2 24 3" xfId="378" xr:uid="{00000000-0005-0000-0000-0000B5010000}"/>
    <cellStyle name="60% - Énfasis2 25" xfId="379" xr:uid="{00000000-0005-0000-0000-0000B6010000}"/>
    <cellStyle name="60% - Énfasis2 25 2" xfId="380" xr:uid="{00000000-0005-0000-0000-0000B7010000}"/>
    <cellStyle name="60% - Énfasis2 25 3" xfId="381" xr:uid="{00000000-0005-0000-0000-0000B8010000}"/>
    <cellStyle name="60% - Énfasis2 26" xfId="382" xr:uid="{00000000-0005-0000-0000-0000B9010000}"/>
    <cellStyle name="60% - Énfasis2 26 2" xfId="383" xr:uid="{00000000-0005-0000-0000-0000BA010000}"/>
    <cellStyle name="60% - Énfasis2 26 3" xfId="384" xr:uid="{00000000-0005-0000-0000-0000BB010000}"/>
    <cellStyle name="60% - Énfasis2 27" xfId="385" xr:uid="{00000000-0005-0000-0000-0000BC010000}"/>
    <cellStyle name="60% - Énfasis2 27 2" xfId="386" xr:uid="{00000000-0005-0000-0000-0000BD010000}"/>
    <cellStyle name="60% - Énfasis2 27 3" xfId="387" xr:uid="{00000000-0005-0000-0000-0000BE010000}"/>
    <cellStyle name="60% - Énfasis2 28" xfId="388" xr:uid="{00000000-0005-0000-0000-0000BF010000}"/>
    <cellStyle name="60% - Énfasis2 28 2" xfId="389" xr:uid="{00000000-0005-0000-0000-0000C0010000}"/>
    <cellStyle name="60% - Énfasis2 28 3" xfId="390" xr:uid="{00000000-0005-0000-0000-0000C1010000}"/>
    <cellStyle name="60% - Énfasis2 29" xfId="391" xr:uid="{00000000-0005-0000-0000-0000C2010000}"/>
    <cellStyle name="60% - Énfasis2 29 2" xfId="392" xr:uid="{00000000-0005-0000-0000-0000C3010000}"/>
    <cellStyle name="60% - Énfasis2 29 3" xfId="393" xr:uid="{00000000-0005-0000-0000-0000C4010000}"/>
    <cellStyle name="60% - Énfasis2 3" xfId="394" xr:uid="{00000000-0005-0000-0000-0000C5010000}"/>
    <cellStyle name="60% - Énfasis2 3 2" xfId="395" xr:uid="{00000000-0005-0000-0000-0000C6010000}"/>
    <cellStyle name="60% - Énfasis2 3 3" xfId="396" xr:uid="{00000000-0005-0000-0000-0000C7010000}"/>
    <cellStyle name="60% - Énfasis2 30" xfId="397" xr:uid="{00000000-0005-0000-0000-0000C8010000}"/>
    <cellStyle name="60% - Énfasis2 30 2" xfId="398" xr:uid="{00000000-0005-0000-0000-0000C9010000}"/>
    <cellStyle name="60% - Énfasis2 30 3" xfId="399" xr:uid="{00000000-0005-0000-0000-0000CA010000}"/>
    <cellStyle name="60% - Énfasis2 31" xfId="400" xr:uid="{00000000-0005-0000-0000-0000CB010000}"/>
    <cellStyle name="60% - Énfasis2 31 2" xfId="401" xr:uid="{00000000-0005-0000-0000-0000CC010000}"/>
    <cellStyle name="60% - Énfasis2 31 3" xfId="402" xr:uid="{00000000-0005-0000-0000-0000CD010000}"/>
    <cellStyle name="60% - Énfasis2 32" xfId="403" xr:uid="{00000000-0005-0000-0000-0000CE010000}"/>
    <cellStyle name="60% - Énfasis2 32 2" xfId="404" xr:uid="{00000000-0005-0000-0000-0000CF010000}"/>
    <cellStyle name="60% - Énfasis2 32 3" xfId="405" xr:uid="{00000000-0005-0000-0000-0000D0010000}"/>
    <cellStyle name="60% - Énfasis2 33" xfId="406" xr:uid="{00000000-0005-0000-0000-0000D1010000}"/>
    <cellStyle name="60% - Énfasis2 33 2" xfId="407" xr:uid="{00000000-0005-0000-0000-0000D2010000}"/>
    <cellStyle name="60% - Énfasis2 33 3" xfId="408" xr:uid="{00000000-0005-0000-0000-0000D3010000}"/>
    <cellStyle name="60% - Énfasis2 34" xfId="409" xr:uid="{00000000-0005-0000-0000-0000D4010000}"/>
    <cellStyle name="60% - Énfasis2 34 2" xfId="410" xr:uid="{00000000-0005-0000-0000-0000D5010000}"/>
    <cellStyle name="60% - Énfasis2 34 3" xfId="411" xr:uid="{00000000-0005-0000-0000-0000D6010000}"/>
    <cellStyle name="60% - Énfasis2 35" xfId="412" xr:uid="{00000000-0005-0000-0000-0000D7010000}"/>
    <cellStyle name="60% - Énfasis2 35 2" xfId="413" xr:uid="{00000000-0005-0000-0000-0000D8010000}"/>
    <cellStyle name="60% - Énfasis2 35 3" xfId="414" xr:uid="{00000000-0005-0000-0000-0000D9010000}"/>
    <cellStyle name="60% - Énfasis2 36" xfId="415" xr:uid="{00000000-0005-0000-0000-0000DA010000}"/>
    <cellStyle name="60% - Énfasis2 36 2" xfId="416" xr:uid="{00000000-0005-0000-0000-0000DB010000}"/>
    <cellStyle name="60% - Énfasis2 36 3" xfId="417" xr:uid="{00000000-0005-0000-0000-0000DC010000}"/>
    <cellStyle name="60% - Énfasis2 37" xfId="418" xr:uid="{00000000-0005-0000-0000-0000DD010000}"/>
    <cellStyle name="60% - Énfasis2 37 2" xfId="419" xr:uid="{00000000-0005-0000-0000-0000DE010000}"/>
    <cellStyle name="60% - Énfasis2 37 3" xfId="420" xr:uid="{00000000-0005-0000-0000-0000DF010000}"/>
    <cellStyle name="60% - Énfasis2 38" xfId="421" xr:uid="{00000000-0005-0000-0000-0000E0010000}"/>
    <cellStyle name="60% - Énfasis2 38 2" xfId="422" xr:uid="{00000000-0005-0000-0000-0000E1010000}"/>
    <cellStyle name="60% - Énfasis2 38 3" xfId="423" xr:uid="{00000000-0005-0000-0000-0000E2010000}"/>
    <cellStyle name="60% - Énfasis2 39" xfId="424" xr:uid="{00000000-0005-0000-0000-0000E3010000}"/>
    <cellStyle name="60% - Énfasis2 39 2" xfId="425" xr:uid="{00000000-0005-0000-0000-0000E4010000}"/>
    <cellStyle name="60% - Énfasis2 39 3" xfId="426" xr:uid="{00000000-0005-0000-0000-0000E5010000}"/>
    <cellStyle name="60% - Énfasis2 4" xfId="427" xr:uid="{00000000-0005-0000-0000-0000E6010000}"/>
    <cellStyle name="60% - Énfasis2 4 2" xfId="428" xr:uid="{00000000-0005-0000-0000-0000E7010000}"/>
    <cellStyle name="60% - Énfasis2 4 3" xfId="429" xr:uid="{00000000-0005-0000-0000-0000E8010000}"/>
    <cellStyle name="60% - Énfasis2 40" xfId="430" xr:uid="{00000000-0005-0000-0000-0000E9010000}"/>
    <cellStyle name="60% - Énfasis2 40 2" xfId="431" xr:uid="{00000000-0005-0000-0000-0000EA010000}"/>
    <cellStyle name="60% - Énfasis2 40 3" xfId="432" xr:uid="{00000000-0005-0000-0000-0000EB010000}"/>
    <cellStyle name="60% - Énfasis2 41" xfId="433" xr:uid="{00000000-0005-0000-0000-0000EC010000}"/>
    <cellStyle name="60% - Énfasis2 41 2" xfId="434" xr:uid="{00000000-0005-0000-0000-0000ED010000}"/>
    <cellStyle name="60% - Énfasis2 41 3" xfId="435" xr:uid="{00000000-0005-0000-0000-0000EE010000}"/>
    <cellStyle name="60% - Énfasis2 42" xfId="436" xr:uid="{00000000-0005-0000-0000-0000EF010000}"/>
    <cellStyle name="60% - Énfasis2 42 2" xfId="437" xr:uid="{00000000-0005-0000-0000-0000F0010000}"/>
    <cellStyle name="60% - Énfasis2 42 3" xfId="438" xr:uid="{00000000-0005-0000-0000-0000F1010000}"/>
    <cellStyle name="60% - Énfasis2 43" xfId="439" xr:uid="{00000000-0005-0000-0000-0000F2010000}"/>
    <cellStyle name="60% - Énfasis2 43 2" xfId="440" xr:uid="{00000000-0005-0000-0000-0000F3010000}"/>
    <cellStyle name="60% - Énfasis2 43 3" xfId="441" xr:uid="{00000000-0005-0000-0000-0000F4010000}"/>
    <cellStyle name="60% - Énfasis2 44" xfId="442" xr:uid="{00000000-0005-0000-0000-0000F5010000}"/>
    <cellStyle name="60% - Énfasis2 44 2" xfId="443" xr:uid="{00000000-0005-0000-0000-0000F6010000}"/>
    <cellStyle name="60% - Énfasis2 44 3" xfId="444" xr:uid="{00000000-0005-0000-0000-0000F7010000}"/>
    <cellStyle name="60% - Énfasis2 45" xfId="445" xr:uid="{00000000-0005-0000-0000-0000F8010000}"/>
    <cellStyle name="60% - Énfasis2 45 2" xfId="446" xr:uid="{00000000-0005-0000-0000-0000F9010000}"/>
    <cellStyle name="60% - Énfasis2 45 3" xfId="447" xr:uid="{00000000-0005-0000-0000-0000FA010000}"/>
    <cellStyle name="60% - Énfasis2 46" xfId="448" xr:uid="{00000000-0005-0000-0000-0000FB010000}"/>
    <cellStyle name="60% - Énfasis2 46 2" xfId="449" xr:uid="{00000000-0005-0000-0000-0000FC010000}"/>
    <cellStyle name="60% - Énfasis2 46 3" xfId="450" xr:uid="{00000000-0005-0000-0000-0000FD010000}"/>
    <cellStyle name="60% - Énfasis2 47" xfId="451" xr:uid="{00000000-0005-0000-0000-0000FE010000}"/>
    <cellStyle name="60% - Énfasis2 47 2" xfId="452" xr:uid="{00000000-0005-0000-0000-0000FF010000}"/>
    <cellStyle name="60% - Énfasis2 47 3" xfId="453" xr:uid="{00000000-0005-0000-0000-000000020000}"/>
    <cellStyle name="60% - Énfasis2 48" xfId="454" xr:uid="{00000000-0005-0000-0000-000001020000}"/>
    <cellStyle name="60% - Énfasis2 48 2" xfId="455" xr:uid="{00000000-0005-0000-0000-000002020000}"/>
    <cellStyle name="60% - Énfasis2 48 3" xfId="456" xr:uid="{00000000-0005-0000-0000-000003020000}"/>
    <cellStyle name="60% - Énfasis2 49" xfId="457" xr:uid="{00000000-0005-0000-0000-000004020000}"/>
    <cellStyle name="60% - Énfasis2 49 2" xfId="458" xr:uid="{00000000-0005-0000-0000-000005020000}"/>
    <cellStyle name="60% - Énfasis2 49 3" xfId="459" xr:uid="{00000000-0005-0000-0000-000006020000}"/>
    <cellStyle name="60% - Énfasis2 5" xfId="460" xr:uid="{00000000-0005-0000-0000-000007020000}"/>
    <cellStyle name="60% - Énfasis2 5 2" xfId="461" xr:uid="{00000000-0005-0000-0000-000008020000}"/>
    <cellStyle name="60% - Énfasis2 5 3" xfId="462" xr:uid="{00000000-0005-0000-0000-000009020000}"/>
    <cellStyle name="60% - Énfasis2 50" xfId="463" xr:uid="{00000000-0005-0000-0000-00000A020000}"/>
    <cellStyle name="60% - Énfasis2 50 2" xfId="464" xr:uid="{00000000-0005-0000-0000-00000B020000}"/>
    <cellStyle name="60% - Énfasis2 50 3" xfId="465" xr:uid="{00000000-0005-0000-0000-00000C020000}"/>
    <cellStyle name="60% - Énfasis2 51" xfId="466" xr:uid="{00000000-0005-0000-0000-00000D020000}"/>
    <cellStyle name="60% - Énfasis2 51 2" xfId="467" xr:uid="{00000000-0005-0000-0000-00000E020000}"/>
    <cellStyle name="60% - Énfasis2 51 3" xfId="468" xr:uid="{00000000-0005-0000-0000-00000F020000}"/>
    <cellStyle name="60% - Énfasis2 52" xfId="469" xr:uid="{00000000-0005-0000-0000-000010020000}"/>
    <cellStyle name="60% - Énfasis2 52 2" xfId="470" xr:uid="{00000000-0005-0000-0000-000011020000}"/>
    <cellStyle name="60% - Énfasis2 52 3" xfId="471" xr:uid="{00000000-0005-0000-0000-000012020000}"/>
    <cellStyle name="60% - Énfasis2 53" xfId="472" xr:uid="{00000000-0005-0000-0000-000013020000}"/>
    <cellStyle name="60% - Énfasis2 53 2" xfId="473" xr:uid="{00000000-0005-0000-0000-000014020000}"/>
    <cellStyle name="60% - Énfasis2 53 3" xfId="474" xr:uid="{00000000-0005-0000-0000-000015020000}"/>
    <cellStyle name="60% - Énfasis2 54" xfId="475" xr:uid="{00000000-0005-0000-0000-000016020000}"/>
    <cellStyle name="60% - Énfasis2 54 2" xfId="476" xr:uid="{00000000-0005-0000-0000-000017020000}"/>
    <cellStyle name="60% - Énfasis2 54 3" xfId="477" xr:uid="{00000000-0005-0000-0000-000018020000}"/>
    <cellStyle name="60% - Énfasis2 55" xfId="478" xr:uid="{00000000-0005-0000-0000-000019020000}"/>
    <cellStyle name="60% - Énfasis2 55 2" xfId="479" xr:uid="{00000000-0005-0000-0000-00001A020000}"/>
    <cellStyle name="60% - Énfasis2 55 3" xfId="480" xr:uid="{00000000-0005-0000-0000-00001B020000}"/>
    <cellStyle name="60% - Énfasis2 56" xfId="481" xr:uid="{00000000-0005-0000-0000-00001C020000}"/>
    <cellStyle name="60% - Énfasis2 56 2" xfId="482" xr:uid="{00000000-0005-0000-0000-00001D020000}"/>
    <cellStyle name="60% - Énfasis2 56 3" xfId="483" xr:uid="{00000000-0005-0000-0000-00001E020000}"/>
    <cellStyle name="60% - Énfasis2 57" xfId="484" xr:uid="{00000000-0005-0000-0000-00001F020000}"/>
    <cellStyle name="60% - Énfasis2 57 2" xfId="485" xr:uid="{00000000-0005-0000-0000-000020020000}"/>
    <cellStyle name="60% - Énfasis2 57 3" xfId="486" xr:uid="{00000000-0005-0000-0000-000021020000}"/>
    <cellStyle name="60% - Énfasis2 58" xfId="487" xr:uid="{00000000-0005-0000-0000-000022020000}"/>
    <cellStyle name="60% - Énfasis2 58 2" xfId="488" xr:uid="{00000000-0005-0000-0000-000023020000}"/>
    <cellStyle name="60% - Énfasis2 58 3" xfId="489" xr:uid="{00000000-0005-0000-0000-000024020000}"/>
    <cellStyle name="60% - Énfasis2 59" xfId="490" xr:uid="{00000000-0005-0000-0000-000025020000}"/>
    <cellStyle name="60% - Énfasis2 59 2" xfId="491" xr:uid="{00000000-0005-0000-0000-000026020000}"/>
    <cellStyle name="60% - Énfasis2 59 3" xfId="492" xr:uid="{00000000-0005-0000-0000-000027020000}"/>
    <cellStyle name="60% - Énfasis2 6" xfId="493" xr:uid="{00000000-0005-0000-0000-000028020000}"/>
    <cellStyle name="60% - Énfasis2 6 2" xfId="494" xr:uid="{00000000-0005-0000-0000-000029020000}"/>
    <cellStyle name="60% - Énfasis2 6 3" xfId="495" xr:uid="{00000000-0005-0000-0000-00002A020000}"/>
    <cellStyle name="60% - Énfasis2 60" xfId="496" xr:uid="{00000000-0005-0000-0000-00002B020000}"/>
    <cellStyle name="60% - Énfasis2 60 2" xfId="497" xr:uid="{00000000-0005-0000-0000-00002C020000}"/>
    <cellStyle name="60% - Énfasis2 60 3" xfId="498" xr:uid="{00000000-0005-0000-0000-00002D020000}"/>
    <cellStyle name="60% - Énfasis2 61" xfId="499" xr:uid="{00000000-0005-0000-0000-00002E020000}"/>
    <cellStyle name="60% - Énfasis2 61 2" xfId="500" xr:uid="{00000000-0005-0000-0000-00002F020000}"/>
    <cellStyle name="60% - Énfasis2 61 3" xfId="501" xr:uid="{00000000-0005-0000-0000-000030020000}"/>
    <cellStyle name="60% - Énfasis2 62" xfId="502" xr:uid="{00000000-0005-0000-0000-000031020000}"/>
    <cellStyle name="60% - Énfasis2 62 2" xfId="503" xr:uid="{00000000-0005-0000-0000-000032020000}"/>
    <cellStyle name="60% - Énfasis2 62 3" xfId="504" xr:uid="{00000000-0005-0000-0000-000033020000}"/>
    <cellStyle name="60% - Énfasis2 63" xfId="505" xr:uid="{00000000-0005-0000-0000-000034020000}"/>
    <cellStyle name="60% - Énfasis2 63 2" xfId="506" xr:uid="{00000000-0005-0000-0000-000035020000}"/>
    <cellStyle name="60% - Énfasis2 63 3" xfId="507" xr:uid="{00000000-0005-0000-0000-000036020000}"/>
    <cellStyle name="60% - Énfasis2 64" xfId="508" xr:uid="{00000000-0005-0000-0000-000037020000}"/>
    <cellStyle name="60% - Énfasis2 64 2" xfId="509" xr:uid="{00000000-0005-0000-0000-000038020000}"/>
    <cellStyle name="60% - Énfasis2 64 3" xfId="510" xr:uid="{00000000-0005-0000-0000-000039020000}"/>
    <cellStyle name="60% - Énfasis2 65" xfId="511" xr:uid="{00000000-0005-0000-0000-00003A020000}"/>
    <cellStyle name="60% - Énfasis2 65 2" xfId="512" xr:uid="{00000000-0005-0000-0000-00003B020000}"/>
    <cellStyle name="60% - Énfasis2 65 3" xfId="513" xr:uid="{00000000-0005-0000-0000-00003C020000}"/>
    <cellStyle name="60% - Énfasis2 66" xfId="514" xr:uid="{00000000-0005-0000-0000-00003D020000}"/>
    <cellStyle name="60% - Énfasis2 66 2" xfId="515" xr:uid="{00000000-0005-0000-0000-00003E020000}"/>
    <cellStyle name="60% - Énfasis2 66 3" xfId="516" xr:uid="{00000000-0005-0000-0000-00003F020000}"/>
    <cellStyle name="60% - Énfasis2 67" xfId="517" xr:uid="{00000000-0005-0000-0000-000040020000}"/>
    <cellStyle name="60% - Énfasis2 67 2" xfId="518" xr:uid="{00000000-0005-0000-0000-000041020000}"/>
    <cellStyle name="60% - Énfasis2 67 3" xfId="519" xr:uid="{00000000-0005-0000-0000-000042020000}"/>
    <cellStyle name="60% - Énfasis2 68" xfId="520" xr:uid="{00000000-0005-0000-0000-000043020000}"/>
    <cellStyle name="60% - Énfasis2 68 2" xfId="521" xr:uid="{00000000-0005-0000-0000-000044020000}"/>
    <cellStyle name="60% - Énfasis2 68 3" xfId="522" xr:uid="{00000000-0005-0000-0000-000045020000}"/>
    <cellStyle name="60% - Énfasis2 69" xfId="523" xr:uid="{00000000-0005-0000-0000-000046020000}"/>
    <cellStyle name="60% - Énfasis2 69 2" xfId="524" xr:uid="{00000000-0005-0000-0000-000047020000}"/>
    <cellStyle name="60% - Énfasis2 69 3" xfId="525" xr:uid="{00000000-0005-0000-0000-000048020000}"/>
    <cellStyle name="60% - Énfasis2 7" xfId="526" xr:uid="{00000000-0005-0000-0000-000049020000}"/>
    <cellStyle name="60% - Énfasis2 7 2" xfId="527" xr:uid="{00000000-0005-0000-0000-00004A020000}"/>
    <cellStyle name="60% - Énfasis2 7 3" xfId="528" xr:uid="{00000000-0005-0000-0000-00004B020000}"/>
    <cellStyle name="60% - Énfasis2 70" xfId="529" xr:uid="{00000000-0005-0000-0000-00004C020000}"/>
    <cellStyle name="60% - Énfasis2 70 2" xfId="530" xr:uid="{00000000-0005-0000-0000-00004D020000}"/>
    <cellStyle name="60% - Énfasis2 70 3" xfId="531" xr:uid="{00000000-0005-0000-0000-00004E020000}"/>
    <cellStyle name="60% - Énfasis2 71" xfId="532" xr:uid="{00000000-0005-0000-0000-00004F020000}"/>
    <cellStyle name="60% - Énfasis2 71 2" xfId="533" xr:uid="{00000000-0005-0000-0000-000050020000}"/>
    <cellStyle name="60% - Énfasis2 71 3" xfId="534" xr:uid="{00000000-0005-0000-0000-000051020000}"/>
    <cellStyle name="60% - Énfasis2 72" xfId="535" xr:uid="{00000000-0005-0000-0000-000052020000}"/>
    <cellStyle name="60% - Énfasis2 72 2" xfId="536" xr:uid="{00000000-0005-0000-0000-000053020000}"/>
    <cellStyle name="60% - Énfasis2 72 3" xfId="537" xr:uid="{00000000-0005-0000-0000-000054020000}"/>
    <cellStyle name="60% - Énfasis2 73" xfId="538" xr:uid="{00000000-0005-0000-0000-000055020000}"/>
    <cellStyle name="60% - Énfasis2 73 2" xfId="539" xr:uid="{00000000-0005-0000-0000-000056020000}"/>
    <cellStyle name="60% - Énfasis2 73 3" xfId="540" xr:uid="{00000000-0005-0000-0000-000057020000}"/>
    <cellStyle name="60% - Énfasis2 74" xfId="541" xr:uid="{00000000-0005-0000-0000-000058020000}"/>
    <cellStyle name="60% - Énfasis2 74 2" xfId="542" xr:uid="{00000000-0005-0000-0000-000059020000}"/>
    <cellStyle name="60% - Énfasis2 74 3" xfId="543" xr:uid="{00000000-0005-0000-0000-00005A020000}"/>
    <cellStyle name="60% - Énfasis2 75" xfId="544" xr:uid="{00000000-0005-0000-0000-00005B020000}"/>
    <cellStyle name="60% - Énfasis2 75 2" xfId="545" xr:uid="{00000000-0005-0000-0000-00005C020000}"/>
    <cellStyle name="60% - Énfasis2 75 3" xfId="546" xr:uid="{00000000-0005-0000-0000-00005D020000}"/>
    <cellStyle name="60% - Énfasis2 76" xfId="547" xr:uid="{00000000-0005-0000-0000-00005E020000}"/>
    <cellStyle name="60% - Énfasis2 76 2" xfId="548" xr:uid="{00000000-0005-0000-0000-00005F020000}"/>
    <cellStyle name="60% - Énfasis2 76 3" xfId="549" xr:uid="{00000000-0005-0000-0000-000060020000}"/>
    <cellStyle name="60% - Énfasis2 77" xfId="550" xr:uid="{00000000-0005-0000-0000-000061020000}"/>
    <cellStyle name="60% - Énfasis2 77 2" xfId="551" xr:uid="{00000000-0005-0000-0000-000062020000}"/>
    <cellStyle name="60% - Énfasis2 77 3" xfId="552" xr:uid="{00000000-0005-0000-0000-000063020000}"/>
    <cellStyle name="60% - Énfasis2 78" xfId="553" xr:uid="{00000000-0005-0000-0000-000064020000}"/>
    <cellStyle name="60% - Énfasis2 78 2" xfId="554" xr:uid="{00000000-0005-0000-0000-000065020000}"/>
    <cellStyle name="60% - Énfasis2 78 3" xfId="555" xr:uid="{00000000-0005-0000-0000-000066020000}"/>
    <cellStyle name="60% - Énfasis2 79" xfId="556" xr:uid="{00000000-0005-0000-0000-000067020000}"/>
    <cellStyle name="60% - Énfasis2 79 2" xfId="557" xr:uid="{00000000-0005-0000-0000-000068020000}"/>
    <cellStyle name="60% - Énfasis2 79 3" xfId="558" xr:uid="{00000000-0005-0000-0000-000069020000}"/>
    <cellStyle name="60% - Énfasis2 8" xfId="559" xr:uid="{00000000-0005-0000-0000-00006A020000}"/>
    <cellStyle name="60% - Énfasis2 8 2" xfId="560" xr:uid="{00000000-0005-0000-0000-00006B020000}"/>
    <cellStyle name="60% - Énfasis2 8 3" xfId="561" xr:uid="{00000000-0005-0000-0000-00006C020000}"/>
    <cellStyle name="60% - Énfasis2 80" xfId="562" xr:uid="{00000000-0005-0000-0000-00006D020000}"/>
    <cellStyle name="60% - Énfasis2 80 2" xfId="563" xr:uid="{00000000-0005-0000-0000-00006E020000}"/>
    <cellStyle name="60% - Énfasis2 80 3" xfId="564" xr:uid="{00000000-0005-0000-0000-00006F020000}"/>
    <cellStyle name="60% - Énfasis2 81" xfId="565" xr:uid="{00000000-0005-0000-0000-000070020000}"/>
    <cellStyle name="60% - Énfasis2 81 2" xfId="566" xr:uid="{00000000-0005-0000-0000-000071020000}"/>
    <cellStyle name="60% - Énfasis2 81 3" xfId="567" xr:uid="{00000000-0005-0000-0000-000072020000}"/>
    <cellStyle name="60% - Énfasis2 82" xfId="568" xr:uid="{00000000-0005-0000-0000-000073020000}"/>
    <cellStyle name="60% - Énfasis2 82 2" xfId="569" xr:uid="{00000000-0005-0000-0000-000074020000}"/>
    <cellStyle name="60% - Énfasis2 82 3" xfId="570" xr:uid="{00000000-0005-0000-0000-000075020000}"/>
    <cellStyle name="60% - Énfasis2 83" xfId="571" xr:uid="{00000000-0005-0000-0000-000076020000}"/>
    <cellStyle name="60% - Énfasis2 83 2" xfId="572" xr:uid="{00000000-0005-0000-0000-000077020000}"/>
    <cellStyle name="60% - Énfasis2 83 3" xfId="573" xr:uid="{00000000-0005-0000-0000-000078020000}"/>
    <cellStyle name="60% - Énfasis2 84" xfId="574" xr:uid="{00000000-0005-0000-0000-000079020000}"/>
    <cellStyle name="60% - Énfasis2 84 2" xfId="575" xr:uid="{00000000-0005-0000-0000-00007A020000}"/>
    <cellStyle name="60% - Énfasis2 84 3" xfId="576" xr:uid="{00000000-0005-0000-0000-00007B020000}"/>
    <cellStyle name="60% - Énfasis2 85" xfId="577" xr:uid="{00000000-0005-0000-0000-00007C020000}"/>
    <cellStyle name="60% - Énfasis2 85 2" xfId="578" xr:uid="{00000000-0005-0000-0000-00007D020000}"/>
    <cellStyle name="60% - Énfasis2 85 3" xfId="579" xr:uid="{00000000-0005-0000-0000-00007E020000}"/>
    <cellStyle name="60% - Énfasis2 86" xfId="580" xr:uid="{00000000-0005-0000-0000-00007F020000}"/>
    <cellStyle name="60% - Énfasis2 86 2" xfId="581" xr:uid="{00000000-0005-0000-0000-000080020000}"/>
    <cellStyle name="60% - Énfasis2 86 3" xfId="582" xr:uid="{00000000-0005-0000-0000-000081020000}"/>
    <cellStyle name="60% - Énfasis2 87" xfId="583" xr:uid="{00000000-0005-0000-0000-000082020000}"/>
    <cellStyle name="60% - Énfasis2 87 2" xfId="584" xr:uid="{00000000-0005-0000-0000-000083020000}"/>
    <cellStyle name="60% - Énfasis2 87 3" xfId="585" xr:uid="{00000000-0005-0000-0000-000084020000}"/>
    <cellStyle name="60% - Énfasis2 88" xfId="586" xr:uid="{00000000-0005-0000-0000-000085020000}"/>
    <cellStyle name="60% - Énfasis2 88 2" xfId="587" xr:uid="{00000000-0005-0000-0000-000086020000}"/>
    <cellStyle name="60% - Énfasis2 88 3" xfId="588" xr:uid="{00000000-0005-0000-0000-000087020000}"/>
    <cellStyle name="60% - Énfasis2 89" xfId="589" xr:uid="{00000000-0005-0000-0000-000088020000}"/>
    <cellStyle name="60% - Énfasis2 89 2" xfId="590" xr:uid="{00000000-0005-0000-0000-000089020000}"/>
    <cellStyle name="60% - Énfasis2 89 3" xfId="591" xr:uid="{00000000-0005-0000-0000-00008A020000}"/>
    <cellStyle name="60% - Énfasis2 9" xfId="592" xr:uid="{00000000-0005-0000-0000-00008B020000}"/>
    <cellStyle name="60% - Énfasis2 9 2" xfId="593" xr:uid="{00000000-0005-0000-0000-00008C020000}"/>
    <cellStyle name="60% - Énfasis2 9 3" xfId="594" xr:uid="{00000000-0005-0000-0000-00008D020000}"/>
    <cellStyle name="60% - Énfasis2 90" xfId="595" xr:uid="{00000000-0005-0000-0000-00008E020000}"/>
    <cellStyle name="60% - Énfasis2 90 2" xfId="596" xr:uid="{00000000-0005-0000-0000-00008F020000}"/>
    <cellStyle name="60% - Énfasis2 90 3" xfId="597" xr:uid="{00000000-0005-0000-0000-000090020000}"/>
    <cellStyle name="60% - Énfasis2 91" xfId="598" xr:uid="{00000000-0005-0000-0000-000091020000}"/>
    <cellStyle name="60% - Énfasis2 91 2" xfId="599" xr:uid="{00000000-0005-0000-0000-000092020000}"/>
    <cellStyle name="60% - Énfasis2 91 3" xfId="600" xr:uid="{00000000-0005-0000-0000-000093020000}"/>
    <cellStyle name="60% - Énfasis2 92" xfId="601" xr:uid="{00000000-0005-0000-0000-000094020000}"/>
    <cellStyle name="60% - Énfasis2 92 2" xfId="602" xr:uid="{00000000-0005-0000-0000-000095020000}"/>
    <cellStyle name="60% - Énfasis2 92 3" xfId="603" xr:uid="{00000000-0005-0000-0000-000096020000}"/>
    <cellStyle name="60% - Énfasis2 93" xfId="604" xr:uid="{00000000-0005-0000-0000-000097020000}"/>
    <cellStyle name="60% - Énfasis2 93 2" xfId="605" xr:uid="{00000000-0005-0000-0000-000098020000}"/>
    <cellStyle name="60% - Énfasis2 93 3" xfId="606" xr:uid="{00000000-0005-0000-0000-000099020000}"/>
    <cellStyle name="60% - Énfasis2 94" xfId="607" xr:uid="{00000000-0005-0000-0000-00009A020000}"/>
    <cellStyle name="60% - Énfasis2 94 2" xfId="608" xr:uid="{00000000-0005-0000-0000-00009B020000}"/>
    <cellStyle name="60% - Énfasis2 94 3" xfId="609" xr:uid="{00000000-0005-0000-0000-00009C020000}"/>
    <cellStyle name="60% - Énfasis2 95" xfId="610" xr:uid="{00000000-0005-0000-0000-00009D020000}"/>
    <cellStyle name="60% - Énfasis2 95 2" xfId="611" xr:uid="{00000000-0005-0000-0000-00009E020000}"/>
    <cellStyle name="60% - Énfasis2 95 3" xfId="612" xr:uid="{00000000-0005-0000-0000-00009F020000}"/>
    <cellStyle name="60% - Énfasis2 96" xfId="613" xr:uid="{00000000-0005-0000-0000-0000A0020000}"/>
    <cellStyle name="60% - Énfasis2 96 2" xfId="614" xr:uid="{00000000-0005-0000-0000-0000A1020000}"/>
    <cellStyle name="60% - Énfasis2 96 3" xfId="615" xr:uid="{00000000-0005-0000-0000-0000A2020000}"/>
    <cellStyle name="60% - Énfasis2 97" xfId="616" xr:uid="{00000000-0005-0000-0000-0000A3020000}"/>
    <cellStyle name="60% - Énfasis2 97 2" xfId="617" xr:uid="{00000000-0005-0000-0000-0000A4020000}"/>
    <cellStyle name="60% - Énfasis2 97 3" xfId="618" xr:uid="{00000000-0005-0000-0000-0000A5020000}"/>
    <cellStyle name="60% - Énfasis2 98" xfId="619" xr:uid="{00000000-0005-0000-0000-0000A6020000}"/>
    <cellStyle name="60% - Énfasis2 98 2" xfId="620" xr:uid="{00000000-0005-0000-0000-0000A7020000}"/>
    <cellStyle name="60% - Énfasis2 98 3" xfId="621" xr:uid="{00000000-0005-0000-0000-0000A8020000}"/>
    <cellStyle name="60% - Énfasis2 99" xfId="622" xr:uid="{00000000-0005-0000-0000-0000A9020000}"/>
    <cellStyle name="60% - Énfasis2 99 2" xfId="623" xr:uid="{00000000-0005-0000-0000-0000AA020000}"/>
    <cellStyle name="60% - Énfasis2 99 3" xfId="624" xr:uid="{00000000-0005-0000-0000-0000AB020000}"/>
    <cellStyle name="60% - Énfasis3 10" xfId="626" xr:uid="{00000000-0005-0000-0000-0000AC020000}"/>
    <cellStyle name="60% - Énfasis3 10 2" xfId="627" xr:uid="{00000000-0005-0000-0000-0000AD020000}"/>
    <cellStyle name="60% - Énfasis3 10 3" xfId="628" xr:uid="{00000000-0005-0000-0000-0000AE020000}"/>
    <cellStyle name="60% - Énfasis3 100" xfId="629" xr:uid="{00000000-0005-0000-0000-0000AF020000}"/>
    <cellStyle name="60% - Énfasis3 100 2" xfId="630" xr:uid="{00000000-0005-0000-0000-0000B0020000}"/>
    <cellStyle name="60% - Énfasis3 100 3" xfId="631" xr:uid="{00000000-0005-0000-0000-0000B1020000}"/>
    <cellStyle name="60% - Énfasis3 101" xfId="632" xr:uid="{00000000-0005-0000-0000-0000B2020000}"/>
    <cellStyle name="60% - Énfasis3 101 2" xfId="633" xr:uid="{00000000-0005-0000-0000-0000B3020000}"/>
    <cellStyle name="60% - Énfasis3 101 3" xfId="634" xr:uid="{00000000-0005-0000-0000-0000B4020000}"/>
    <cellStyle name="60% - Énfasis3 102" xfId="635" xr:uid="{00000000-0005-0000-0000-0000B5020000}"/>
    <cellStyle name="60% - Énfasis3 103" xfId="636" xr:uid="{00000000-0005-0000-0000-0000B6020000}"/>
    <cellStyle name="60% - Énfasis3 104" xfId="637" xr:uid="{00000000-0005-0000-0000-0000B7020000}"/>
    <cellStyle name="60% - Énfasis3 105" xfId="9040" xr:uid="{00000000-0005-0000-0000-0000B8020000}"/>
    <cellStyle name="60% - Énfasis3 106" xfId="9070" xr:uid="{00000000-0005-0000-0000-0000B9020000}"/>
    <cellStyle name="60% - Énfasis3 107" xfId="9101" xr:uid="{00000000-0005-0000-0000-0000BA020000}"/>
    <cellStyle name="60% - Énfasis3 108" xfId="9133" xr:uid="{00000000-0005-0000-0000-0000BB020000}"/>
    <cellStyle name="60% - Énfasis3 109" xfId="9164" xr:uid="{00000000-0005-0000-0000-0000BC020000}"/>
    <cellStyle name="60% - Énfasis3 11" xfId="638" xr:uid="{00000000-0005-0000-0000-0000BD020000}"/>
    <cellStyle name="60% - Énfasis3 11 2" xfId="639" xr:uid="{00000000-0005-0000-0000-0000BE020000}"/>
    <cellStyle name="60% - Énfasis3 11 3" xfId="640" xr:uid="{00000000-0005-0000-0000-0000BF020000}"/>
    <cellStyle name="60% - Énfasis3 110" xfId="9195" xr:uid="{00000000-0005-0000-0000-0000C0020000}"/>
    <cellStyle name="60% - Énfasis3 111" xfId="9227" xr:uid="{00000000-0005-0000-0000-0000C1020000}"/>
    <cellStyle name="60% - Énfasis3 112" xfId="9254" xr:uid="{00000000-0005-0000-0000-0000C2020000}"/>
    <cellStyle name="60% - Énfasis3 113" xfId="9285" xr:uid="{00000000-0005-0000-0000-0000C3020000}"/>
    <cellStyle name="60% - Énfasis3 114" xfId="9317" xr:uid="{00000000-0005-0000-0000-0000C4020000}"/>
    <cellStyle name="60% - Énfasis3 115" xfId="9347" xr:uid="{00000000-0005-0000-0000-0000C5020000}"/>
    <cellStyle name="60% - Énfasis3 116" xfId="9377" xr:uid="{00000000-0005-0000-0000-0000C6020000}"/>
    <cellStyle name="60% - Énfasis3 117" xfId="9401" xr:uid="{00000000-0005-0000-0000-0000C7020000}"/>
    <cellStyle name="60% - Énfasis3 118" xfId="9431" xr:uid="{00000000-0005-0000-0000-0000C8020000}"/>
    <cellStyle name="60% - Énfasis3 119" xfId="9461" xr:uid="{00000000-0005-0000-0000-0000C9020000}"/>
    <cellStyle name="60% - Énfasis3 12" xfId="641" xr:uid="{00000000-0005-0000-0000-0000CA020000}"/>
    <cellStyle name="60% - Énfasis3 12 2" xfId="642" xr:uid="{00000000-0005-0000-0000-0000CB020000}"/>
    <cellStyle name="60% - Énfasis3 12 3" xfId="643" xr:uid="{00000000-0005-0000-0000-0000CC020000}"/>
    <cellStyle name="60% - Énfasis3 120" xfId="9497" xr:uid="{00000000-0005-0000-0000-0000CD020000}"/>
    <cellStyle name="60% - Énfasis3 121" xfId="9527" xr:uid="{00000000-0005-0000-0000-0000CE020000}"/>
    <cellStyle name="60% - Énfasis3 122" xfId="9551" xr:uid="{00000000-0005-0000-0000-0000CF020000}"/>
    <cellStyle name="60% - Énfasis3 123" xfId="9585" xr:uid="{00000000-0005-0000-0000-0000D0020000}"/>
    <cellStyle name="60% - Énfasis3 124" xfId="9611" xr:uid="{00000000-0005-0000-0000-0000D1020000}"/>
    <cellStyle name="60% - Énfasis3 125" xfId="9836" xr:uid="{00000000-0005-0000-0000-0000D2020000}"/>
    <cellStyle name="60% - Énfasis3 126" xfId="9865" xr:uid="{00000000-0005-0000-0000-0000D3020000}"/>
    <cellStyle name="60% - Énfasis3 127" xfId="625" xr:uid="{00000000-0005-0000-0000-0000D4020000}"/>
    <cellStyle name="60% - Énfasis3 13" xfId="644" xr:uid="{00000000-0005-0000-0000-0000D5020000}"/>
    <cellStyle name="60% - Énfasis3 13 2" xfId="645" xr:uid="{00000000-0005-0000-0000-0000D6020000}"/>
    <cellStyle name="60% - Énfasis3 13 3" xfId="646" xr:uid="{00000000-0005-0000-0000-0000D7020000}"/>
    <cellStyle name="60% - Énfasis3 14" xfId="647" xr:uid="{00000000-0005-0000-0000-0000D8020000}"/>
    <cellStyle name="60% - Énfasis3 14 2" xfId="648" xr:uid="{00000000-0005-0000-0000-0000D9020000}"/>
    <cellStyle name="60% - Énfasis3 14 3" xfId="649" xr:uid="{00000000-0005-0000-0000-0000DA020000}"/>
    <cellStyle name="60% - Énfasis3 15" xfId="650" xr:uid="{00000000-0005-0000-0000-0000DB020000}"/>
    <cellStyle name="60% - Énfasis3 15 2" xfId="651" xr:uid="{00000000-0005-0000-0000-0000DC020000}"/>
    <cellStyle name="60% - Énfasis3 15 3" xfId="652" xr:uid="{00000000-0005-0000-0000-0000DD020000}"/>
    <cellStyle name="60% - Énfasis3 16" xfId="653" xr:uid="{00000000-0005-0000-0000-0000DE020000}"/>
    <cellStyle name="60% - Énfasis3 16 2" xfId="654" xr:uid="{00000000-0005-0000-0000-0000DF020000}"/>
    <cellStyle name="60% - Énfasis3 16 3" xfId="655" xr:uid="{00000000-0005-0000-0000-0000E0020000}"/>
    <cellStyle name="60% - Énfasis3 17" xfId="656" xr:uid="{00000000-0005-0000-0000-0000E1020000}"/>
    <cellStyle name="60% - Énfasis3 17 2" xfId="657" xr:uid="{00000000-0005-0000-0000-0000E2020000}"/>
    <cellStyle name="60% - Énfasis3 17 3" xfId="658" xr:uid="{00000000-0005-0000-0000-0000E3020000}"/>
    <cellStyle name="60% - Énfasis3 18" xfId="659" xr:uid="{00000000-0005-0000-0000-0000E4020000}"/>
    <cellStyle name="60% - Énfasis3 18 2" xfId="660" xr:uid="{00000000-0005-0000-0000-0000E5020000}"/>
    <cellStyle name="60% - Énfasis3 18 3" xfId="661" xr:uid="{00000000-0005-0000-0000-0000E6020000}"/>
    <cellStyle name="60% - Énfasis3 19" xfId="662" xr:uid="{00000000-0005-0000-0000-0000E7020000}"/>
    <cellStyle name="60% - Énfasis3 19 2" xfId="663" xr:uid="{00000000-0005-0000-0000-0000E8020000}"/>
    <cellStyle name="60% - Énfasis3 19 3" xfId="664" xr:uid="{00000000-0005-0000-0000-0000E9020000}"/>
    <cellStyle name="60% - Énfasis3 2" xfId="665" xr:uid="{00000000-0005-0000-0000-0000EA020000}"/>
    <cellStyle name="60% - Énfasis3 2 2" xfId="666" xr:uid="{00000000-0005-0000-0000-0000EB020000}"/>
    <cellStyle name="60% - Énfasis3 2 2 2" xfId="667" xr:uid="{00000000-0005-0000-0000-0000EC020000}"/>
    <cellStyle name="60% - Énfasis3 2 2 2 2" xfId="9628" xr:uid="{00000000-0005-0000-0000-0000ED020000}"/>
    <cellStyle name="60% - Énfasis3 2 2 2 2 2" xfId="9629" xr:uid="{00000000-0005-0000-0000-0000EE020000}"/>
    <cellStyle name="60% - Énfasis3 2 2 2 2 3" xfId="9803" xr:uid="{00000000-0005-0000-0000-0000EF020000}"/>
    <cellStyle name="60% - Énfasis3 2 2 2 3" xfId="9804" xr:uid="{00000000-0005-0000-0000-0000F0020000}"/>
    <cellStyle name="60% - Énfasis3 2 2 3" xfId="668" xr:uid="{00000000-0005-0000-0000-0000F1020000}"/>
    <cellStyle name="60% - Énfasis3 2 2 4" xfId="9627" xr:uid="{00000000-0005-0000-0000-0000F2020000}"/>
    <cellStyle name="60% - Énfasis3 2 2 5" xfId="9805" xr:uid="{00000000-0005-0000-0000-0000F3020000}"/>
    <cellStyle name="60% - Énfasis3 2 3" xfId="669" xr:uid="{00000000-0005-0000-0000-0000F4020000}"/>
    <cellStyle name="60% - Énfasis3 2 4" xfId="9626" xr:uid="{00000000-0005-0000-0000-0000F5020000}"/>
    <cellStyle name="60% - Énfasis3 2 5" xfId="9806" xr:uid="{00000000-0005-0000-0000-0000F6020000}"/>
    <cellStyle name="60% - Énfasis3 20" xfId="670" xr:uid="{00000000-0005-0000-0000-0000F7020000}"/>
    <cellStyle name="60% - Énfasis3 20 2" xfId="671" xr:uid="{00000000-0005-0000-0000-0000F8020000}"/>
    <cellStyle name="60% - Énfasis3 20 3" xfId="672" xr:uid="{00000000-0005-0000-0000-0000F9020000}"/>
    <cellStyle name="60% - Énfasis3 21" xfId="673" xr:uid="{00000000-0005-0000-0000-0000FA020000}"/>
    <cellStyle name="60% - Énfasis3 21 2" xfId="674" xr:uid="{00000000-0005-0000-0000-0000FB020000}"/>
    <cellStyle name="60% - Énfasis3 21 3" xfId="675" xr:uid="{00000000-0005-0000-0000-0000FC020000}"/>
    <cellStyle name="60% - Énfasis3 22" xfId="676" xr:uid="{00000000-0005-0000-0000-0000FD020000}"/>
    <cellStyle name="60% - Énfasis3 22 2" xfId="677" xr:uid="{00000000-0005-0000-0000-0000FE020000}"/>
    <cellStyle name="60% - Énfasis3 22 3" xfId="678" xr:uid="{00000000-0005-0000-0000-0000FF020000}"/>
    <cellStyle name="60% - Énfasis3 23" xfId="679" xr:uid="{00000000-0005-0000-0000-000000030000}"/>
    <cellStyle name="60% - Énfasis3 23 2" xfId="680" xr:uid="{00000000-0005-0000-0000-000001030000}"/>
    <cellStyle name="60% - Énfasis3 23 3" xfId="681" xr:uid="{00000000-0005-0000-0000-000002030000}"/>
    <cellStyle name="60% - Énfasis3 24" xfId="682" xr:uid="{00000000-0005-0000-0000-000003030000}"/>
    <cellStyle name="60% - Énfasis3 24 2" xfId="683" xr:uid="{00000000-0005-0000-0000-000004030000}"/>
    <cellStyle name="60% - Énfasis3 24 3" xfId="684" xr:uid="{00000000-0005-0000-0000-000005030000}"/>
    <cellStyle name="60% - Énfasis3 25" xfId="685" xr:uid="{00000000-0005-0000-0000-000006030000}"/>
    <cellStyle name="60% - Énfasis3 25 2" xfId="686" xr:uid="{00000000-0005-0000-0000-000007030000}"/>
    <cellStyle name="60% - Énfasis3 25 3" xfId="687" xr:uid="{00000000-0005-0000-0000-000008030000}"/>
    <cellStyle name="60% - Énfasis3 26" xfId="688" xr:uid="{00000000-0005-0000-0000-000009030000}"/>
    <cellStyle name="60% - Énfasis3 26 2" xfId="689" xr:uid="{00000000-0005-0000-0000-00000A030000}"/>
    <cellStyle name="60% - Énfasis3 26 3" xfId="690" xr:uid="{00000000-0005-0000-0000-00000B030000}"/>
    <cellStyle name="60% - Énfasis3 27" xfId="691" xr:uid="{00000000-0005-0000-0000-00000C030000}"/>
    <cellStyle name="60% - Énfasis3 27 2" xfId="692" xr:uid="{00000000-0005-0000-0000-00000D030000}"/>
    <cellStyle name="60% - Énfasis3 27 3" xfId="693" xr:uid="{00000000-0005-0000-0000-00000E030000}"/>
    <cellStyle name="60% - Énfasis3 28" xfId="694" xr:uid="{00000000-0005-0000-0000-00000F030000}"/>
    <cellStyle name="60% - Énfasis3 28 2" xfId="695" xr:uid="{00000000-0005-0000-0000-000010030000}"/>
    <cellStyle name="60% - Énfasis3 28 3" xfId="696" xr:uid="{00000000-0005-0000-0000-000011030000}"/>
    <cellStyle name="60% - Énfasis3 29" xfId="697" xr:uid="{00000000-0005-0000-0000-000012030000}"/>
    <cellStyle name="60% - Énfasis3 29 2" xfId="698" xr:uid="{00000000-0005-0000-0000-000013030000}"/>
    <cellStyle name="60% - Énfasis3 29 3" xfId="699" xr:uid="{00000000-0005-0000-0000-000014030000}"/>
    <cellStyle name="60% - Énfasis3 3" xfId="700" xr:uid="{00000000-0005-0000-0000-000015030000}"/>
    <cellStyle name="60% - Énfasis3 3 2" xfId="701" xr:uid="{00000000-0005-0000-0000-000016030000}"/>
    <cellStyle name="60% - Énfasis3 3 3" xfId="702" xr:uid="{00000000-0005-0000-0000-000017030000}"/>
    <cellStyle name="60% - Énfasis3 30" xfId="703" xr:uid="{00000000-0005-0000-0000-000018030000}"/>
    <cellStyle name="60% - Énfasis3 30 2" xfId="704" xr:uid="{00000000-0005-0000-0000-000019030000}"/>
    <cellStyle name="60% - Énfasis3 30 3" xfId="705" xr:uid="{00000000-0005-0000-0000-00001A030000}"/>
    <cellStyle name="60% - Énfasis3 31" xfId="706" xr:uid="{00000000-0005-0000-0000-00001B030000}"/>
    <cellStyle name="60% - Énfasis3 31 2" xfId="707" xr:uid="{00000000-0005-0000-0000-00001C030000}"/>
    <cellStyle name="60% - Énfasis3 31 3" xfId="708" xr:uid="{00000000-0005-0000-0000-00001D030000}"/>
    <cellStyle name="60% - Énfasis3 32" xfId="709" xr:uid="{00000000-0005-0000-0000-00001E030000}"/>
    <cellStyle name="60% - Énfasis3 32 2" xfId="710" xr:uid="{00000000-0005-0000-0000-00001F030000}"/>
    <cellStyle name="60% - Énfasis3 32 3" xfId="711" xr:uid="{00000000-0005-0000-0000-000020030000}"/>
    <cellStyle name="60% - Énfasis3 33" xfId="712" xr:uid="{00000000-0005-0000-0000-000021030000}"/>
    <cellStyle name="60% - Énfasis3 33 2" xfId="713" xr:uid="{00000000-0005-0000-0000-000022030000}"/>
    <cellStyle name="60% - Énfasis3 33 3" xfId="714" xr:uid="{00000000-0005-0000-0000-000023030000}"/>
    <cellStyle name="60% - Énfasis3 34" xfId="715" xr:uid="{00000000-0005-0000-0000-000024030000}"/>
    <cellStyle name="60% - Énfasis3 34 2" xfId="716" xr:uid="{00000000-0005-0000-0000-000025030000}"/>
    <cellStyle name="60% - Énfasis3 34 3" xfId="717" xr:uid="{00000000-0005-0000-0000-000026030000}"/>
    <cellStyle name="60% - Énfasis3 35" xfId="718" xr:uid="{00000000-0005-0000-0000-000027030000}"/>
    <cellStyle name="60% - Énfasis3 35 2" xfId="719" xr:uid="{00000000-0005-0000-0000-000028030000}"/>
    <cellStyle name="60% - Énfasis3 35 3" xfId="720" xr:uid="{00000000-0005-0000-0000-000029030000}"/>
    <cellStyle name="60% - Énfasis3 36" xfId="721" xr:uid="{00000000-0005-0000-0000-00002A030000}"/>
    <cellStyle name="60% - Énfasis3 36 2" xfId="722" xr:uid="{00000000-0005-0000-0000-00002B030000}"/>
    <cellStyle name="60% - Énfasis3 36 3" xfId="723" xr:uid="{00000000-0005-0000-0000-00002C030000}"/>
    <cellStyle name="60% - Énfasis3 37" xfId="724" xr:uid="{00000000-0005-0000-0000-00002D030000}"/>
    <cellStyle name="60% - Énfasis3 37 2" xfId="725" xr:uid="{00000000-0005-0000-0000-00002E030000}"/>
    <cellStyle name="60% - Énfasis3 37 3" xfId="726" xr:uid="{00000000-0005-0000-0000-00002F030000}"/>
    <cellStyle name="60% - Énfasis3 38" xfId="727" xr:uid="{00000000-0005-0000-0000-000030030000}"/>
    <cellStyle name="60% - Énfasis3 38 2" xfId="728" xr:uid="{00000000-0005-0000-0000-000031030000}"/>
    <cellStyle name="60% - Énfasis3 38 3" xfId="729" xr:uid="{00000000-0005-0000-0000-000032030000}"/>
    <cellStyle name="60% - Énfasis3 39" xfId="730" xr:uid="{00000000-0005-0000-0000-000033030000}"/>
    <cellStyle name="60% - Énfasis3 39 2" xfId="731" xr:uid="{00000000-0005-0000-0000-000034030000}"/>
    <cellStyle name="60% - Énfasis3 39 3" xfId="732" xr:uid="{00000000-0005-0000-0000-000035030000}"/>
    <cellStyle name="60% - Énfasis3 4" xfId="733" xr:uid="{00000000-0005-0000-0000-000036030000}"/>
    <cellStyle name="60% - Énfasis3 4 2" xfId="734" xr:uid="{00000000-0005-0000-0000-000037030000}"/>
    <cellStyle name="60% - Énfasis3 4 3" xfId="735" xr:uid="{00000000-0005-0000-0000-000038030000}"/>
    <cellStyle name="60% - Énfasis3 40" xfId="736" xr:uid="{00000000-0005-0000-0000-000039030000}"/>
    <cellStyle name="60% - Énfasis3 40 2" xfId="737" xr:uid="{00000000-0005-0000-0000-00003A030000}"/>
    <cellStyle name="60% - Énfasis3 40 3" xfId="738" xr:uid="{00000000-0005-0000-0000-00003B030000}"/>
    <cellStyle name="60% - Énfasis3 41" xfId="739" xr:uid="{00000000-0005-0000-0000-00003C030000}"/>
    <cellStyle name="60% - Énfasis3 41 2" xfId="740" xr:uid="{00000000-0005-0000-0000-00003D030000}"/>
    <cellStyle name="60% - Énfasis3 41 3" xfId="741" xr:uid="{00000000-0005-0000-0000-00003E030000}"/>
    <cellStyle name="60% - Énfasis3 42" xfId="742" xr:uid="{00000000-0005-0000-0000-00003F030000}"/>
    <cellStyle name="60% - Énfasis3 42 2" xfId="743" xr:uid="{00000000-0005-0000-0000-000040030000}"/>
    <cellStyle name="60% - Énfasis3 42 3" xfId="744" xr:uid="{00000000-0005-0000-0000-000041030000}"/>
    <cellStyle name="60% - Énfasis3 43" xfId="745" xr:uid="{00000000-0005-0000-0000-000042030000}"/>
    <cellStyle name="60% - Énfasis3 43 2" xfId="746" xr:uid="{00000000-0005-0000-0000-000043030000}"/>
    <cellStyle name="60% - Énfasis3 43 3" xfId="747" xr:uid="{00000000-0005-0000-0000-000044030000}"/>
    <cellStyle name="60% - Énfasis3 44" xfId="748" xr:uid="{00000000-0005-0000-0000-000045030000}"/>
    <cellStyle name="60% - Énfasis3 44 2" xfId="749" xr:uid="{00000000-0005-0000-0000-000046030000}"/>
    <cellStyle name="60% - Énfasis3 44 3" xfId="750" xr:uid="{00000000-0005-0000-0000-000047030000}"/>
    <cellStyle name="60% - Énfasis3 45" xfId="751" xr:uid="{00000000-0005-0000-0000-000048030000}"/>
    <cellStyle name="60% - Énfasis3 45 2" xfId="752" xr:uid="{00000000-0005-0000-0000-000049030000}"/>
    <cellStyle name="60% - Énfasis3 45 3" xfId="753" xr:uid="{00000000-0005-0000-0000-00004A030000}"/>
    <cellStyle name="60% - Énfasis3 46" xfId="754" xr:uid="{00000000-0005-0000-0000-00004B030000}"/>
    <cellStyle name="60% - Énfasis3 46 2" xfId="755" xr:uid="{00000000-0005-0000-0000-00004C030000}"/>
    <cellStyle name="60% - Énfasis3 46 3" xfId="756" xr:uid="{00000000-0005-0000-0000-00004D030000}"/>
    <cellStyle name="60% - Énfasis3 47" xfId="757" xr:uid="{00000000-0005-0000-0000-00004E030000}"/>
    <cellStyle name="60% - Énfasis3 47 2" xfId="758" xr:uid="{00000000-0005-0000-0000-00004F030000}"/>
    <cellStyle name="60% - Énfasis3 47 3" xfId="759" xr:uid="{00000000-0005-0000-0000-000050030000}"/>
    <cellStyle name="60% - Énfasis3 48" xfId="760" xr:uid="{00000000-0005-0000-0000-000051030000}"/>
    <cellStyle name="60% - Énfasis3 48 2" xfId="761" xr:uid="{00000000-0005-0000-0000-000052030000}"/>
    <cellStyle name="60% - Énfasis3 48 3" xfId="762" xr:uid="{00000000-0005-0000-0000-000053030000}"/>
    <cellStyle name="60% - Énfasis3 49" xfId="763" xr:uid="{00000000-0005-0000-0000-000054030000}"/>
    <cellStyle name="60% - Énfasis3 49 2" xfId="764" xr:uid="{00000000-0005-0000-0000-000055030000}"/>
    <cellStyle name="60% - Énfasis3 49 3" xfId="765" xr:uid="{00000000-0005-0000-0000-000056030000}"/>
    <cellStyle name="60% - Énfasis3 5" xfId="766" xr:uid="{00000000-0005-0000-0000-000057030000}"/>
    <cellStyle name="60% - Énfasis3 5 2" xfId="767" xr:uid="{00000000-0005-0000-0000-000058030000}"/>
    <cellStyle name="60% - Énfasis3 5 3" xfId="768" xr:uid="{00000000-0005-0000-0000-000059030000}"/>
    <cellStyle name="60% - Énfasis3 50" xfId="769" xr:uid="{00000000-0005-0000-0000-00005A030000}"/>
    <cellStyle name="60% - Énfasis3 50 2" xfId="770" xr:uid="{00000000-0005-0000-0000-00005B030000}"/>
    <cellStyle name="60% - Énfasis3 50 3" xfId="771" xr:uid="{00000000-0005-0000-0000-00005C030000}"/>
    <cellStyle name="60% - Énfasis3 51" xfId="772" xr:uid="{00000000-0005-0000-0000-00005D030000}"/>
    <cellStyle name="60% - Énfasis3 51 2" xfId="773" xr:uid="{00000000-0005-0000-0000-00005E030000}"/>
    <cellStyle name="60% - Énfasis3 51 3" xfId="774" xr:uid="{00000000-0005-0000-0000-00005F030000}"/>
    <cellStyle name="60% - Énfasis3 52" xfId="775" xr:uid="{00000000-0005-0000-0000-000060030000}"/>
    <cellStyle name="60% - Énfasis3 52 2" xfId="776" xr:uid="{00000000-0005-0000-0000-000061030000}"/>
    <cellStyle name="60% - Énfasis3 52 3" xfId="777" xr:uid="{00000000-0005-0000-0000-000062030000}"/>
    <cellStyle name="60% - Énfasis3 53" xfId="778" xr:uid="{00000000-0005-0000-0000-000063030000}"/>
    <cellStyle name="60% - Énfasis3 53 2" xfId="779" xr:uid="{00000000-0005-0000-0000-000064030000}"/>
    <cellStyle name="60% - Énfasis3 53 3" xfId="780" xr:uid="{00000000-0005-0000-0000-000065030000}"/>
    <cellStyle name="60% - Énfasis3 54" xfId="781" xr:uid="{00000000-0005-0000-0000-000066030000}"/>
    <cellStyle name="60% - Énfasis3 54 2" xfId="782" xr:uid="{00000000-0005-0000-0000-000067030000}"/>
    <cellStyle name="60% - Énfasis3 54 3" xfId="783" xr:uid="{00000000-0005-0000-0000-000068030000}"/>
    <cellStyle name="60% - Énfasis3 55" xfId="784" xr:uid="{00000000-0005-0000-0000-000069030000}"/>
    <cellStyle name="60% - Énfasis3 55 2" xfId="785" xr:uid="{00000000-0005-0000-0000-00006A030000}"/>
    <cellStyle name="60% - Énfasis3 55 3" xfId="786" xr:uid="{00000000-0005-0000-0000-00006B030000}"/>
    <cellStyle name="60% - Énfasis3 56" xfId="787" xr:uid="{00000000-0005-0000-0000-00006C030000}"/>
    <cellStyle name="60% - Énfasis3 56 2" xfId="788" xr:uid="{00000000-0005-0000-0000-00006D030000}"/>
    <cellStyle name="60% - Énfasis3 56 3" xfId="789" xr:uid="{00000000-0005-0000-0000-00006E030000}"/>
    <cellStyle name="60% - Énfasis3 57" xfId="790" xr:uid="{00000000-0005-0000-0000-00006F030000}"/>
    <cellStyle name="60% - Énfasis3 57 2" xfId="791" xr:uid="{00000000-0005-0000-0000-000070030000}"/>
    <cellStyle name="60% - Énfasis3 57 3" xfId="792" xr:uid="{00000000-0005-0000-0000-000071030000}"/>
    <cellStyle name="60% - Énfasis3 58" xfId="793" xr:uid="{00000000-0005-0000-0000-000072030000}"/>
    <cellStyle name="60% - Énfasis3 58 2" xfId="794" xr:uid="{00000000-0005-0000-0000-000073030000}"/>
    <cellStyle name="60% - Énfasis3 58 3" xfId="795" xr:uid="{00000000-0005-0000-0000-000074030000}"/>
    <cellStyle name="60% - Énfasis3 59" xfId="796" xr:uid="{00000000-0005-0000-0000-000075030000}"/>
    <cellStyle name="60% - Énfasis3 59 2" xfId="797" xr:uid="{00000000-0005-0000-0000-000076030000}"/>
    <cellStyle name="60% - Énfasis3 59 3" xfId="798" xr:uid="{00000000-0005-0000-0000-000077030000}"/>
    <cellStyle name="60% - Énfasis3 6" xfId="799" xr:uid="{00000000-0005-0000-0000-000078030000}"/>
    <cellStyle name="60% - Énfasis3 6 2" xfId="800" xr:uid="{00000000-0005-0000-0000-000079030000}"/>
    <cellStyle name="60% - Énfasis3 6 3" xfId="801" xr:uid="{00000000-0005-0000-0000-00007A030000}"/>
    <cellStyle name="60% - Énfasis3 60" xfId="802" xr:uid="{00000000-0005-0000-0000-00007B030000}"/>
    <cellStyle name="60% - Énfasis3 60 2" xfId="803" xr:uid="{00000000-0005-0000-0000-00007C030000}"/>
    <cellStyle name="60% - Énfasis3 60 3" xfId="804" xr:uid="{00000000-0005-0000-0000-00007D030000}"/>
    <cellStyle name="60% - Énfasis3 61" xfId="805" xr:uid="{00000000-0005-0000-0000-00007E030000}"/>
    <cellStyle name="60% - Énfasis3 61 2" xfId="806" xr:uid="{00000000-0005-0000-0000-00007F030000}"/>
    <cellStyle name="60% - Énfasis3 61 3" xfId="807" xr:uid="{00000000-0005-0000-0000-000080030000}"/>
    <cellStyle name="60% - Énfasis3 62" xfId="808" xr:uid="{00000000-0005-0000-0000-000081030000}"/>
    <cellStyle name="60% - Énfasis3 62 2" xfId="809" xr:uid="{00000000-0005-0000-0000-000082030000}"/>
    <cellStyle name="60% - Énfasis3 62 3" xfId="810" xr:uid="{00000000-0005-0000-0000-000083030000}"/>
    <cellStyle name="60% - Énfasis3 63" xfId="811" xr:uid="{00000000-0005-0000-0000-000084030000}"/>
    <cellStyle name="60% - Énfasis3 63 2" xfId="812" xr:uid="{00000000-0005-0000-0000-000085030000}"/>
    <cellStyle name="60% - Énfasis3 63 3" xfId="813" xr:uid="{00000000-0005-0000-0000-000086030000}"/>
    <cellStyle name="60% - Énfasis3 64" xfId="814" xr:uid="{00000000-0005-0000-0000-000087030000}"/>
    <cellStyle name="60% - Énfasis3 64 2" xfId="815" xr:uid="{00000000-0005-0000-0000-000088030000}"/>
    <cellStyle name="60% - Énfasis3 64 3" xfId="816" xr:uid="{00000000-0005-0000-0000-000089030000}"/>
    <cellStyle name="60% - Énfasis3 65" xfId="817" xr:uid="{00000000-0005-0000-0000-00008A030000}"/>
    <cellStyle name="60% - Énfasis3 65 2" xfId="818" xr:uid="{00000000-0005-0000-0000-00008B030000}"/>
    <cellStyle name="60% - Énfasis3 65 3" xfId="819" xr:uid="{00000000-0005-0000-0000-00008C030000}"/>
    <cellStyle name="60% - Énfasis3 66" xfId="820" xr:uid="{00000000-0005-0000-0000-00008D030000}"/>
    <cellStyle name="60% - Énfasis3 66 2" xfId="821" xr:uid="{00000000-0005-0000-0000-00008E030000}"/>
    <cellStyle name="60% - Énfasis3 66 3" xfId="822" xr:uid="{00000000-0005-0000-0000-00008F030000}"/>
    <cellStyle name="60% - Énfasis3 67" xfId="823" xr:uid="{00000000-0005-0000-0000-000090030000}"/>
    <cellStyle name="60% - Énfasis3 67 2" xfId="824" xr:uid="{00000000-0005-0000-0000-000091030000}"/>
    <cellStyle name="60% - Énfasis3 67 3" xfId="825" xr:uid="{00000000-0005-0000-0000-000092030000}"/>
    <cellStyle name="60% - Énfasis3 68" xfId="826" xr:uid="{00000000-0005-0000-0000-000093030000}"/>
    <cellStyle name="60% - Énfasis3 68 2" xfId="827" xr:uid="{00000000-0005-0000-0000-000094030000}"/>
    <cellStyle name="60% - Énfasis3 68 3" xfId="828" xr:uid="{00000000-0005-0000-0000-000095030000}"/>
    <cellStyle name="60% - Énfasis3 69" xfId="829" xr:uid="{00000000-0005-0000-0000-000096030000}"/>
    <cellStyle name="60% - Énfasis3 69 2" xfId="830" xr:uid="{00000000-0005-0000-0000-000097030000}"/>
    <cellStyle name="60% - Énfasis3 69 3" xfId="831" xr:uid="{00000000-0005-0000-0000-000098030000}"/>
    <cellStyle name="60% - Énfasis3 7" xfId="832" xr:uid="{00000000-0005-0000-0000-000099030000}"/>
    <cellStyle name="60% - Énfasis3 7 2" xfId="833" xr:uid="{00000000-0005-0000-0000-00009A030000}"/>
    <cellStyle name="60% - Énfasis3 7 3" xfId="834" xr:uid="{00000000-0005-0000-0000-00009B030000}"/>
    <cellStyle name="60% - Énfasis3 70" xfId="835" xr:uid="{00000000-0005-0000-0000-00009C030000}"/>
    <cellStyle name="60% - Énfasis3 70 2" xfId="836" xr:uid="{00000000-0005-0000-0000-00009D030000}"/>
    <cellStyle name="60% - Énfasis3 70 3" xfId="837" xr:uid="{00000000-0005-0000-0000-00009E030000}"/>
    <cellStyle name="60% - Énfasis3 71" xfId="838" xr:uid="{00000000-0005-0000-0000-00009F030000}"/>
    <cellStyle name="60% - Énfasis3 71 2" xfId="839" xr:uid="{00000000-0005-0000-0000-0000A0030000}"/>
    <cellStyle name="60% - Énfasis3 71 3" xfId="840" xr:uid="{00000000-0005-0000-0000-0000A1030000}"/>
    <cellStyle name="60% - Énfasis3 72" xfId="841" xr:uid="{00000000-0005-0000-0000-0000A2030000}"/>
    <cellStyle name="60% - Énfasis3 72 2" xfId="842" xr:uid="{00000000-0005-0000-0000-0000A3030000}"/>
    <cellStyle name="60% - Énfasis3 72 3" xfId="843" xr:uid="{00000000-0005-0000-0000-0000A4030000}"/>
    <cellStyle name="60% - Énfasis3 73" xfId="844" xr:uid="{00000000-0005-0000-0000-0000A5030000}"/>
    <cellStyle name="60% - Énfasis3 73 2" xfId="845" xr:uid="{00000000-0005-0000-0000-0000A6030000}"/>
    <cellStyle name="60% - Énfasis3 73 3" xfId="846" xr:uid="{00000000-0005-0000-0000-0000A7030000}"/>
    <cellStyle name="60% - Énfasis3 74" xfId="847" xr:uid="{00000000-0005-0000-0000-0000A8030000}"/>
    <cellStyle name="60% - Énfasis3 74 2" xfId="848" xr:uid="{00000000-0005-0000-0000-0000A9030000}"/>
    <cellStyle name="60% - Énfasis3 74 3" xfId="849" xr:uid="{00000000-0005-0000-0000-0000AA030000}"/>
    <cellStyle name="60% - Énfasis3 75" xfId="850" xr:uid="{00000000-0005-0000-0000-0000AB030000}"/>
    <cellStyle name="60% - Énfasis3 75 2" xfId="851" xr:uid="{00000000-0005-0000-0000-0000AC030000}"/>
    <cellStyle name="60% - Énfasis3 75 3" xfId="852" xr:uid="{00000000-0005-0000-0000-0000AD030000}"/>
    <cellStyle name="60% - Énfasis3 76" xfId="853" xr:uid="{00000000-0005-0000-0000-0000AE030000}"/>
    <cellStyle name="60% - Énfasis3 76 2" xfId="854" xr:uid="{00000000-0005-0000-0000-0000AF030000}"/>
    <cellStyle name="60% - Énfasis3 76 3" xfId="855" xr:uid="{00000000-0005-0000-0000-0000B0030000}"/>
    <cellStyle name="60% - Énfasis3 77" xfId="856" xr:uid="{00000000-0005-0000-0000-0000B1030000}"/>
    <cellStyle name="60% - Énfasis3 77 2" xfId="857" xr:uid="{00000000-0005-0000-0000-0000B2030000}"/>
    <cellStyle name="60% - Énfasis3 77 3" xfId="858" xr:uid="{00000000-0005-0000-0000-0000B3030000}"/>
    <cellStyle name="60% - Énfasis3 78" xfId="859" xr:uid="{00000000-0005-0000-0000-0000B4030000}"/>
    <cellStyle name="60% - Énfasis3 78 2" xfId="860" xr:uid="{00000000-0005-0000-0000-0000B5030000}"/>
    <cellStyle name="60% - Énfasis3 78 3" xfId="861" xr:uid="{00000000-0005-0000-0000-0000B6030000}"/>
    <cellStyle name="60% - Énfasis3 79" xfId="862" xr:uid="{00000000-0005-0000-0000-0000B7030000}"/>
    <cellStyle name="60% - Énfasis3 79 2" xfId="863" xr:uid="{00000000-0005-0000-0000-0000B8030000}"/>
    <cellStyle name="60% - Énfasis3 79 3" xfId="864" xr:uid="{00000000-0005-0000-0000-0000B9030000}"/>
    <cellStyle name="60% - Énfasis3 8" xfId="865" xr:uid="{00000000-0005-0000-0000-0000BA030000}"/>
    <cellStyle name="60% - Énfasis3 8 2" xfId="866" xr:uid="{00000000-0005-0000-0000-0000BB030000}"/>
    <cellStyle name="60% - Énfasis3 8 3" xfId="867" xr:uid="{00000000-0005-0000-0000-0000BC030000}"/>
    <cellStyle name="60% - Énfasis3 80" xfId="868" xr:uid="{00000000-0005-0000-0000-0000BD030000}"/>
    <cellStyle name="60% - Énfasis3 80 2" xfId="869" xr:uid="{00000000-0005-0000-0000-0000BE030000}"/>
    <cellStyle name="60% - Énfasis3 80 3" xfId="870" xr:uid="{00000000-0005-0000-0000-0000BF030000}"/>
    <cellStyle name="60% - Énfasis3 81" xfId="871" xr:uid="{00000000-0005-0000-0000-0000C0030000}"/>
    <cellStyle name="60% - Énfasis3 81 2" xfId="872" xr:uid="{00000000-0005-0000-0000-0000C1030000}"/>
    <cellStyle name="60% - Énfasis3 81 3" xfId="873" xr:uid="{00000000-0005-0000-0000-0000C2030000}"/>
    <cellStyle name="60% - Énfasis3 82" xfId="874" xr:uid="{00000000-0005-0000-0000-0000C3030000}"/>
    <cellStyle name="60% - Énfasis3 82 2" xfId="875" xr:uid="{00000000-0005-0000-0000-0000C4030000}"/>
    <cellStyle name="60% - Énfasis3 82 3" xfId="876" xr:uid="{00000000-0005-0000-0000-0000C5030000}"/>
    <cellStyle name="60% - Énfasis3 83" xfId="877" xr:uid="{00000000-0005-0000-0000-0000C6030000}"/>
    <cellStyle name="60% - Énfasis3 83 2" xfId="878" xr:uid="{00000000-0005-0000-0000-0000C7030000}"/>
    <cellStyle name="60% - Énfasis3 83 3" xfId="879" xr:uid="{00000000-0005-0000-0000-0000C8030000}"/>
    <cellStyle name="60% - Énfasis3 84" xfId="880" xr:uid="{00000000-0005-0000-0000-0000C9030000}"/>
    <cellStyle name="60% - Énfasis3 84 2" xfId="881" xr:uid="{00000000-0005-0000-0000-0000CA030000}"/>
    <cellStyle name="60% - Énfasis3 84 3" xfId="882" xr:uid="{00000000-0005-0000-0000-0000CB030000}"/>
    <cellStyle name="60% - Énfasis3 85" xfId="883" xr:uid="{00000000-0005-0000-0000-0000CC030000}"/>
    <cellStyle name="60% - Énfasis3 85 2" xfId="884" xr:uid="{00000000-0005-0000-0000-0000CD030000}"/>
    <cellStyle name="60% - Énfasis3 85 3" xfId="885" xr:uid="{00000000-0005-0000-0000-0000CE030000}"/>
    <cellStyle name="60% - Énfasis3 86" xfId="886" xr:uid="{00000000-0005-0000-0000-0000CF030000}"/>
    <cellStyle name="60% - Énfasis3 86 2" xfId="887" xr:uid="{00000000-0005-0000-0000-0000D0030000}"/>
    <cellStyle name="60% - Énfasis3 86 3" xfId="888" xr:uid="{00000000-0005-0000-0000-0000D1030000}"/>
    <cellStyle name="60% - Énfasis3 87" xfId="889" xr:uid="{00000000-0005-0000-0000-0000D2030000}"/>
    <cellStyle name="60% - Énfasis3 87 2" xfId="890" xr:uid="{00000000-0005-0000-0000-0000D3030000}"/>
    <cellStyle name="60% - Énfasis3 87 3" xfId="891" xr:uid="{00000000-0005-0000-0000-0000D4030000}"/>
    <cellStyle name="60% - Énfasis3 88" xfId="892" xr:uid="{00000000-0005-0000-0000-0000D5030000}"/>
    <cellStyle name="60% - Énfasis3 88 2" xfId="893" xr:uid="{00000000-0005-0000-0000-0000D6030000}"/>
    <cellStyle name="60% - Énfasis3 88 3" xfId="894" xr:uid="{00000000-0005-0000-0000-0000D7030000}"/>
    <cellStyle name="60% - Énfasis3 89" xfId="895" xr:uid="{00000000-0005-0000-0000-0000D8030000}"/>
    <cellStyle name="60% - Énfasis3 89 2" xfId="896" xr:uid="{00000000-0005-0000-0000-0000D9030000}"/>
    <cellStyle name="60% - Énfasis3 89 3" xfId="897" xr:uid="{00000000-0005-0000-0000-0000DA030000}"/>
    <cellStyle name="60% - Énfasis3 9" xfId="898" xr:uid="{00000000-0005-0000-0000-0000DB030000}"/>
    <cellStyle name="60% - Énfasis3 9 2" xfId="899" xr:uid="{00000000-0005-0000-0000-0000DC030000}"/>
    <cellStyle name="60% - Énfasis3 9 3" xfId="900" xr:uid="{00000000-0005-0000-0000-0000DD030000}"/>
    <cellStyle name="60% - Énfasis3 90" xfId="901" xr:uid="{00000000-0005-0000-0000-0000DE030000}"/>
    <cellStyle name="60% - Énfasis3 90 2" xfId="902" xr:uid="{00000000-0005-0000-0000-0000DF030000}"/>
    <cellStyle name="60% - Énfasis3 90 3" xfId="903" xr:uid="{00000000-0005-0000-0000-0000E0030000}"/>
    <cellStyle name="60% - Énfasis3 91" xfId="904" xr:uid="{00000000-0005-0000-0000-0000E1030000}"/>
    <cellStyle name="60% - Énfasis3 91 2" xfId="905" xr:uid="{00000000-0005-0000-0000-0000E2030000}"/>
    <cellStyle name="60% - Énfasis3 91 3" xfId="906" xr:uid="{00000000-0005-0000-0000-0000E3030000}"/>
    <cellStyle name="60% - Énfasis3 92" xfId="907" xr:uid="{00000000-0005-0000-0000-0000E4030000}"/>
    <cellStyle name="60% - Énfasis3 92 2" xfId="908" xr:uid="{00000000-0005-0000-0000-0000E5030000}"/>
    <cellStyle name="60% - Énfasis3 92 3" xfId="909" xr:uid="{00000000-0005-0000-0000-0000E6030000}"/>
    <cellStyle name="60% - Énfasis3 93" xfId="910" xr:uid="{00000000-0005-0000-0000-0000E7030000}"/>
    <cellStyle name="60% - Énfasis3 93 2" xfId="911" xr:uid="{00000000-0005-0000-0000-0000E8030000}"/>
    <cellStyle name="60% - Énfasis3 93 3" xfId="912" xr:uid="{00000000-0005-0000-0000-0000E9030000}"/>
    <cellStyle name="60% - Énfasis3 94" xfId="913" xr:uid="{00000000-0005-0000-0000-0000EA030000}"/>
    <cellStyle name="60% - Énfasis3 94 2" xfId="914" xr:uid="{00000000-0005-0000-0000-0000EB030000}"/>
    <cellStyle name="60% - Énfasis3 94 3" xfId="915" xr:uid="{00000000-0005-0000-0000-0000EC030000}"/>
    <cellStyle name="60% - Énfasis3 95" xfId="916" xr:uid="{00000000-0005-0000-0000-0000ED030000}"/>
    <cellStyle name="60% - Énfasis3 95 2" xfId="917" xr:uid="{00000000-0005-0000-0000-0000EE030000}"/>
    <cellStyle name="60% - Énfasis3 95 3" xfId="918" xr:uid="{00000000-0005-0000-0000-0000EF030000}"/>
    <cellStyle name="60% - Énfasis3 96" xfId="919" xr:uid="{00000000-0005-0000-0000-0000F0030000}"/>
    <cellStyle name="60% - Énfasis3 96 2" xfId="920" xr:uid="{00000000-0005-0000-0000-0000F1030000}"/>
    <cellStyle name="60% - Énfasis3 96 3" xfId="921" xr:uid="{00000000-0005-0000-0000-0000F2030000}"/>
    <cellStyle name="60% - Énfasis3 97" xfId="922" xr:uid="{00000000-0005-0000-0000-0000F3030000}"/>
    <cellStyle name="60% - Énfasis3 97 2" xfId="923" xr:uid="{00000000-0005-0000-0000-0000F4030000}"/>
    <cellStyle name="60% - Énfasis3 97 3" xfId="924" xr:uid="{00000000-0005-0000-0000-0000F5030000}"/>
    <cellStyle name="60% - Énfasis3 98" xfId="925" xr:uid="{00000000-0005-0000-0000-0000F6030000}"/>
    <cellStyle name="60% - Énfasis3 98 2" xfId="926" xr:uid="{00000000-0005-0000-0000-0000F7030000}"/>
    <cellStyle name="60% - Énfasis3 98 3" xfId="927" xr:uid="{00000000-0005-0000-0000-0000F8030000}"/>
    <cellStyle name="60% - Énfasis3 99" xfId="928" xr:uid="{00000000-0005-0000-0000-0000F9030000}"/>
    <cellStyle name="60% - Énfasis3 99 2" xfId="929" xr:uid="{00000000-0005-0000-0000-0000FA030000}"/>
    <cellStyle name="60% - Énfasis3 99 3" xfId="930" xr:uid="{00000000-0005-0000-0000-0000FB030000}"/>
    <cellStyle name="60% - Énfasis4 10" xfId="932" xr:uid="{00000000-0005-0000-0000-0000FC030000}"/>
    <cellStyle name="60% - Énfasis4 10 2" xfId="933" xr:uid="{00000000-0005-0000-0000-0000FD030000}"/>
    <cellStyle name="60% - Énfasis4 10 3" xfId="934" xr:uid="{00000000-0005-0000-0000-0000FE030000}"/>
    <cellStyle name="60% - Énfasis4 100" xfId="935" xr:uid="{00000000-0005-0000-0000-0000FF030000}"/>
    <cellStyle name="60% - Énfasis4 100 2" xfId="936" xr:uid="{00000000-0005-0000-0000-000000040000}"/>
    <cellStyle name="60% - Énfasis4 100 3" xfId="937" xr:uid="{00000000-0005-0000-0000-000001040000}"/>
    <cellStyle name="60% - Énfasis4 101" xfId="938" xr:uid="{00000000-0005-0000-0000-000002040000}"/>
    <cellStyle name="60% - Énfasis4 101 2" xfId="939" xr:uid="{00000000-0005-0000-0000-000003040000}"/>
    <cellStyle name="60% - Énfasis4 101 3" xfId="940" xr:uid="{00000000-0005-0000-0000-000004040000}"/>
    <cellStyle name="60% - Énfasis4 102" xfId="941" xr:uid="{00000000-0005-0000-0000-000005040000}"/>
    <cellStyle name="60% - Énfasis4 103" xfId="942" xr:uid="{00000000-0005-0000-0000-000006040000}"/>
    <cellStyle name="60% - Énfasis4 104" xfId="943" xr:uid="{00000000-0005-0000-0000-000007040000}"/>
    <cellStyle name="60% - Énfasis4 105" xfId="9042" xr:uid="{00000000-0005-0000-0000-000008040000}"/>
    <cellStyle name="60% - Énfasis4 106" xfId="9072" xr:uid="{00000000-0005-0000-0000-000009040000}"/>
    <cellStyle name="60% - Énfasis4 107" xfId="9103" xr:uid="{00000000-0005-0000-0000-00000A040000}"/>
    <cellStyle name="60% - Énfasis4 108" xfId="9135" xr:uid="{00000000-0005-0000-0000-00000B040000}"/>
    <cellStyle name="60% - Énfasis4 109" xfId="9167" xr:uid="{00000000-0005-0000-0000-00000C040000}"/>
    <cellStyle name="60% - Énfasis4 11" xfId="944" xr:uid="{00000000-0005-0000-0000-00000D040000}"/>
    <cellStyle name="60% - Énfasis4 11 2" xfId="945" xr:uid="{00000000-0005-0000-0000-00000E040000}"/>
    <cellStyle name="60% - Énfasis4 11 3" xfId="946" xr:uid="{00000000-0005-0000-0000-00000F040000}"/>
    <cellStyle name="60% - Énfasis4 110" xfId="9198" xr:uid="{00000000-0005-0000-0000-000010040000}"/>
    <cellStyle name="60% - Énfasis4 111" xfId="9230" xr:uid="{00000000-0005-0000-0000-000011040000}"/>
    <cellStyle name="60% - Énfasis4 112" xfId="9257" xr:uid="{00000000-0005-0000-0000-000012040000}"/>
    <cellStyle name="60% - Énfasis4 113" xfId="9288" xr:uid="{00000000-0005-0000-0000-000013040000}"/>
    <cellStyle name="60% - Énfasis4 114" xfId="9321" xr:uid="{00000000-0005-0000-0000-000014040000}"/>
    <cellStyle name="60% - Énfasis4 115" xfId="9351" xr:uid="{00000000-0005-0000-0000-000015040000}"/>
    <cellStyle name="60% - Énfasis4 116" xfId="9381" xr:uid="{00000000-0005-0000-0000-000016040000}"/>
    <cellStyle name="60% - Énfasis4 117" xfId="9403" xr:uid="{00000000-0005-0000-0000-000017040000}"/>
    <cellStyle name="60% - Énfasis4 118" xfId="9433" xr:uid="{00000000-0005-0000-0000-000018040000}"/>
    <cellStyle name="60% - Énfasis4 119" xfId="9463" xr:uid="{00000000-0005-0000-0000-000019040000}"/>
    <cellStyle name="60% - Énfasis4 12" xfId="947" xr:uid="{00000000-0005-0000-0000-00001A040000}"/>
    <cellStyle name="60% - Énfasis4 12 2" xfId="948" xr:uid="{00000000-0005-0000-0000-00001B040000}"/>
    <cellStyle name="60% - Énfasis4 12 3" xfId="949" xr:uid="{00000000-0005-0000-0000-00001C040000}"/>
    <cellStyle name="60% - Énfasis4 120" xfId="9501" xr:uid="{00000000-0005-0000-0000-00001D040000}"/>
    <cellStyle name="60% - Énfasis4 121" xfId="9531" xr:uid="{00000000-0005-0000-0000-00001E040000}"/>
    <cellStyle name="60% - Énfasis4 122" xfId="9553" xr:uid="{00000000-0005-0000-0000-00001F040000}"/>
    <cellStyle name="60% - Énfasis4 123" xfId="9588" xr:uid="{00000000-0005-0000-0000-000020040000}"/>
    <cellStyle name="60% - Énfasis4 124" xfId="9613" xr:uid="{00000000-0005-0000-0000-000021040000}"/>
    <cellStyle name="60% - Énfasis4 125" xfId="9837" xr:uid="{00000000-0005-0000-0000-000022040000}"/>
    <cellStyle name="60% - Énfasis4 126" xfId="9866" xr:uid="{00000000-0005-0000-0000-000023040000}"/>
    <cellStyle name="60% - Énfasis4 127" xfId="931" xr:uid="{00000000-0005-0000-0000-000024040000}"/>
    <cellStyle name="60% - Énfasis4 13" xfId="950" xr:uid="{00000000-0005-0000-0000-000025040000}"/>
    <cellStyle name="60% - Énfasis4 13 2" xfId="951" xr:uid="{00000000-0005-0000-0000-000026040000}"/>
    <cellStyle name="60% - Énfasis4 13 3" xfId="952" xr:uid="{00000000-0005-0000-0000-000027040000}"/>
    <cellStyle name="60% - Énfasis4 14" xfId="953" xr:uid="{00000000-0005-0000-0000-000028040000}"/>
    <cellStyle name="60% - Énfasis4 14 2" xfId="954" xr:uid="{00000000-0005-0000-0000-000029040000}"/>
    <cellStyle name="60% - Énfasis4 14 3" xfId="955" xr:uid="{00000000-0005-0000-0000-00002A040000}"/>
    <cellStyle name="60% - Énfasis4 15" xfId="956" xr:uid="{00000000-0005-0000-0000-00002B040000}"/>
    <cellStyle name="60% - Énfasis4 15 2" xfId="957" xr:uid="{00000000-0005-0000-0000-00002C040000}"/>
    <cellStyle name="60% - Énfasis4 15 3" xfId="958" xr:uid="{00000000-0005-0000-0000-00002D040000}"/>
    <cellStyle name="60% - Énfasis4 16" xfId="959" xr:uid="{00000000-0005-0000-0000-00002E040000}"/>
    <cellStyle name="60% - Énfasis4 16 2" xfId="960" xr:uid="{00000000-0005-0000-0000-00002F040000}"/>
    <cellStyle name="60% - Énfasis4 16 3" xfId="961" xr:uid="{00000000-0005-0000-0000-000030040000}"/>
    <cellStyle name="60% - Énfasis4 17" xfId="962" xr:uid="{00000000-0005-0000-0000-000031040000}"/>
    <cellStyle name="60% - Énfasis4 17 2" xfId="963" xr:uid="{00000000-0005-0000-0000-000032040000}"/>
    <cellStyle name="60% - Énfasis4 17 3" xfId="964" xr:uid="{00000000-0005-0000-0000-000033040000}"/>
    <cellStyle name="60% - Énfasis4 18" xfId="965" xr:uid="{00000000-0005-0000-0000-000034040000}"/>
    <cellStyle name="60% - Énfasis4 18 2" xfId="966" xr:uid="{00000000-0005-0000-0000-000035040000}"/>
    <cellStyle name="60% - Énfasis4 18 3" xfId="967" xr:uid="{00000000-0005-0000-0000-000036040000}"/>
    <cellStyle name="60% - Énfasis4 19" xfId="968" xr:uid="{00000000-0005-0000-0000-000037040000}"/>
    <cellStyle name="60% - Énfasis4 19 2" xfId="969" xr:uid="{00000000-0005-0000-0000-000038040000}"/>
    <cellStyle name="60% - Énfasis4 19 3" xfId="970" xr:uid="{00000000-0005-0000-0000-000039040000}"/>
    <cellStyle name="60% - Énfasis4 2" xfId="971" xr:uid="{00000000-0005-0000-0000-00003A040000}"/>
    <cellStyle name="60% - Énfasis4 2 2" xfId="972" xr:uid="{00000000-0005-0000-0000-00003B040000}"/>
    <cellStyle name="60% - Énfasis4 2 2 2" xfId="973" xr:uid="{00000000-0005-0000-0000-00003C040000}"/>
    <cellStyle name="60% - Énfasis4 2 2 2 2" xfId="9635" xr:uid="{00000000-0005-0000-0000-00003D040000}"/>
    <cellStyle name="60% - Énfasis4 2 2 2 2 2" xfId="9636" xr:uid="{00000000-0005-0000-0000-00003E040000}"/>
    <cellStyle name="60% - Énfasis4 2 2 2 2 3" xfId="9795" xr:uid="{00000000-0005-0000-0000-00003F040000}"/>
    <cellStyle name="60% - Énfasis4 2 2 2 3" xfId="9796" xr:uid="{00000000-0005-0000-0000-000040040000}"/>
    <cellStyle name="60% - Énfasis4 2 2 3" xfId="974" xr:uid="{00000000-0005-0000-0000-000041040000}"/>
    <cellStyle name="60% - Énfasis4 2 2 4" xfId="9634" xr:uid="{00000000-0005-0000-0000-000042040000}"/>
    <cellStyle name="60% - Énfasis4 2 2 5" xfId="9797" xr:uid="{00000000-0005-0000-0000-000043040000}"/>
    <cellStyle name="60% - Énfasis4 2 3" xfId="975" xr:uid="{00000000-0005-0000-0000-000044040000}"/>
    <cellStyle name="60% - Énfasis4 2 4" xfId="9630" xr:uid="{00000000-0005-0000-0000-000045040000}"/>
    <cellStyle name="60% - Énfasis4 2 5" xfId="9798" xr:uid="{00000000-0005-0000-0000-000046040000}"/>
    <cellStyle name="60% - Énfasis4 20" xfId="976" xr:uid="{00000000-0005-0000-0000-000047040000}"/>
    <cellStyle name="60% - Énfasis4 20 2" xfId="977" xr:uid="{00000000-0005-0000-0000-000048040000}"/>
    <cellStyle name="60% - Énfasis4 20 3" xfId="978" xr:uid="{00000000-0005-0000-0000-000049040000}"/>
    <cellStyle name="60% - Énfasis4 21" xfId="979" xr:uid="{00000000-0005-0000-0000-00004A040000}"/>
    <cellStyle name="60% - Énfasis4 21 2" xfId="980" xr:uid="{00000000-0005-0000-0000-00004B040000}"/>
    <cellStyle name="60% - Énfasis4 21 3" xfId="981" xr:uid="{00000000-0005-0000-0000-00004C040000}"/>
    <cellStyle name="60% - Énfasis4 22" xfId="982" xr:uid="{00000000-0005-0000-0000-00004D040000}"/>
    <cellStyle name="60% - Énfasis4 22 2" xfId="983" xr:uid="{00000000-0005-0000-0000-00004E040000}"/>
    <cellStyle name="60% - Énfasis4 22 3" xfId="984" xr:uid="{00000000-0005-0000-0000-00004F040000}"/>
    <cellStyle name="60% - Énfasis4 23" xfId="985" xr:uid="{00000000-0005-0000-0000-000050040000}"/>
    <cellStyle name="60% - Énfasis4 23 2" xfId="986" xr:uid="{00000000-0005-0000-0000-000051040000}"/>
    <cellStyle name="60% - Énfasis4 23 3" xfId="987" xr:uid="{00000000-0005-0000-0000-000052040000}"/>
    <cellStyle name="60% - Énfasis4 24" xfId="988" xr:uid="{00000000-0005-0000-0000-000053040000}"/>
    <cellStyle name="60% - Énfasis4 24 2" xfId="989" xr:uid="{00000000-0005-0000-0000-000054040000}"/>
    <cellStyle name="60% - Énfasis4 24 3" xfId="990" xr:uid="{00000000-0005-0000-0000-000055040000}"/>
    <cellStyle name="60% - Énfasis4 25" xfId="991" xr:uid="{00000000-0005-0000-0000-000056040000}"/>
    <cellStyle name="60% - Énfasis4 25 2" xfId="992" xr:uid="{00000000-0005-0000-0000-000057040000}"/>
    <cellStyle name="60% - Énfasis4 25 3" xfId="993" xr:uid="{00000000-0005-0000-0000-000058040000}"/>
    <cellStyle name="60% - Énfasis4 26" xfId="994" xr:uid="{00000000-0005-0000-0000-000059040000}"/>
    <cellStyle name="60% - Énfasis4 26 2" xfId="995" xr:uid="{00000000-0005-0000-0000-00005A040000}"/>
    <cellStyle name="60% - Énfasis4 26 3" xfId="996" xr:uid="{00000000-0005-0000-0000-00005B040000}"/>
    <cellStyle name="60% - Énfasis4 27" xfId="997" xr:uid="{00000000-0005-0000-0000-00005C040000}"/>
    <cellStyle name="60% - Énfasis4 27 2" xfId="998" xr:uid="{00000000-0005-0000-0000-00005D040000}"/>
    <cellStyle name="60% - Énfasis4 27 3" xfId="999" xr:uid="{00000000-0005-0000-0000-00005E040000}"/>
    <cellStyle name="60% - Énfasis4 28" xfId="1000" xr:uid="{00000000-0005-0000-0000-00005F040000}"/>
    <cellStyle name="60% - Énfasis4 28 2" xfId="1001" xr:uid="{00000000-0005-0000-0000-000060040000}"/>
    <cellStyle name="60% - Énfasis4 28 3" xfId="1002" xr:uid="{00000000-0005-0000-0000-000061040000}"/>
    <cellStyle name="60% - Énfasis4 29" xfId="1003" xr:uid="{00000000-0005-0000-0000-000062040000}"/>
    <cellStyle name="60% - Énfasis4 29 2" xfId="1004" xr:uid="{00000000-0005-0000-0000-000063040000}"/>
    <cellStyle name="60% - Énfasis4 29 3" xfId="1005" xr:uid="{00000000-0005-0000-0000-000064040000}"/>
    <cellStyle name="60% - Énfasis4 3" xfId="1006" xr:uid="{00000000-0005-0000-0000-000065040000}"/>
    <cellStyle name="60% - Énfasis4 3 2" xfId="1007" xr:uid="{00000000-0005-0000-0000-000066040000}"/>
    <cellStyle name="60% - Énfasis4 3 3" xfId="1008" xr:uid="{00000000-0005-0000-0000-000067040000}"/>
    <cellStyle name="60% - Énfasis4 30" xfId="1009" xr:uid="{00000000-0005-0000-0000-000068040000}"/>
    <cellStyle name="60% - Énfasis4 30 2" xfId="1010" xr:uid="{00000000-0005-0000-0000-000069040000}"/>
    <cellStyle name="60% - Énfasis4 30 3" xfId="1011" xr:uid="{00000000-0005-0000-0000-00006A040000}"/>
    <cellStyle name="60% - Énfasis4 31" xfId="1012" xr:uid="{00000000-0005-0000-0000-00006B040000}"/>
    <cellStyle name="60% - Énfasis4 31 2" xfId="1013" xr:uid="{00000000-0005-0000-0000-00006C040000}"/>
    <cellStyle name="60% - Énfasis4 31 3" xfId="1014" xr:uid="{00000000-0005-0000-0000-00006D040000}"/>
    <cellStyle name="60% - Énfasis4 32" xfId="1015" xr:uid="{00000000-0005-0000-0000-00006E040000}"/>
    <cellStyle name="60% - Énfasis4 32 2" xfId="1016" xr:uid="{00000000-0005-0000-0000-00006F040000}"/>
    <cellStyle name="60% - Énfasis4 32 3" xfId="1017" xr:uid="{00000000-0005-0000-0000-000070040000}"/>
    <cellStyle name="60% - Énfasis4 33" xfId="1018" xr:uid="{00000000-0005-0000-0000-000071040000}"/>
    <cellStyle name="60% - Énfasis4 33 2" xfId="1019" xr:uid="{00000000-0005-0000-0000-000072040000}"/>
    <cellStyle name="60% - Énfasis4 33 3" xfId="1020" xr:uid="{00000000-0005-0000-0000-000073040000}"/>
    <cellStyle name="60% - Énfasis4 34" xfId="1021" xr:uid="{00000000-0005-0000-0000-000074040000}"/>
    <cellStyle name="60% - Énfasis4 34 2" xfId="1022" xr:uid="{00000000-0005-0000-0000-000075040000}"/>
    <cellStyle name="60% - Énfasis4 34 3" xfId="1023" xr:uid="{00000000-0005-0000-0000-000076040000}"/>
    <cellStyle name="60% - Énfasis4 35" xfId="1024" xr:uid="{00000000-0005-0000-0000-000077040000}"/>
    <cellStyle name="60% - Énfasis4 35 2" xfId="1025" xr:uid="{00000000-0005-0000-0000-000078040000}"/>
    <cellStyle name="60% - Énfasis4 35 3" xfId="1026" xr:uid="{00000000-0005-0000-0000-000079040000}"/>
    <cellStyle name="60% - Énfasis4 36" xfId="1027" xr:uid="{00000000-0005-0000-0000-00007A040000}"/>
    <cellStyle name="60% - Énfasis4 36 2" xfId="1028" xr:uid="{00000000-0005-0000-0000-00007B040000}"/>
    <cellStyle name="60% - Énfasis4 36 3" xfId="1029" xr:uid="{00000000-0005-0000-0000-00007C040000}"/>
    <cellStyle name="60% - Énfasis4 37" xfId="1030" xr:uid="{00000000-0005-0000-0000-00007D040000}"/>
    <cellStyle name="60% - Énfasis4 37 2" xfId="1031" xr:uid="{00000000-0005-0000-0000-00007E040000}"/>
    <cellStyle name="60% - Énfasis4 37 3" xfId="1032" xr:uid="{00000000-0005-0000-0000-00007F040000}"/>
    <cellStyle name="60% - Énfasis4 38" xfId="1033" xr:uid="{00000000-0005-0000-0000-000080040000}"/>
    <cellStyle name="60% - Énfasis4 38 2" xfId="1034" xr:uid="{00000000-0005-0000-0000-000081040000}"/>
    <cellStyle name="60% - Énfasis4 38 3" xfId="1035" xr:uid="{00000000-0005-0000-0000-000082040000}"/>
    <cellStyle name="60% - Énfasis4 39" xfId="1036" xr:uid="{00000000-0005-0000-0000-000083040000}"/>
    <cellStyle name="60% - Énfasis4 39 2" xfId="1037" xr:uid="{00000000-0005-0000-0000-000084040000}"/>
    <cellStyle name="60% - Énfasis4 39 3" xfId="1038" xr:uid="{00000000-0005-0000-0000-000085040000}"/>
    <cellStyle name="60% - Énfasis4 4" xfId="1039" xr:uid="{00000000-0005-0000-0000-000086040000}"/>
    <cellStyle name="60% - Énfasis4 4 2" xfId="1040" xr:uid="{00000000-0005-0000-0000-000087040000}"/>
    <cellStyle name="60% - Énfasis4 4 3" xfId="1041" xr:uid="{00000000-0005-0000-0000-000088040000}"/>
    <cellStyle name="60% - Énfasis4 40" xfId="1042" xr:uid="{00000000-0005-0000-0000-000089040000}"/>
    <cellStyle name="60% - Énfasis4 40 2" xfId="1043" xr:uid="{00000000-0005-0000-0000-00008A040000}"/>
    <cellStyle name="60% - Énfasis4 40 3" xfId="1044" xr:uid="{00000000-0005-0000-0000-00008B040000}"/>
    <cellStyle name="60% - Énfasis4 41" xfId="1045" xr:uid="{00000000-0005-0000-0000-00008C040000}"/>
    <cellStyle name="60% - Énfasis4 41 2" xfId="1046" xr:uid="{00000000-0005-0000-0000-00008D040000}"/>
    <cellStyle name="60% - Énfasis4 41 3" xfId="1047" xr:uid="{00000000-0005-0000-0000-00008E040000}"/>
    <cellStyle name="60% - Énfasis4 42" xfId="1048" xr:uid="{00000000-0005-0000-0000-00008F040000}"/>
    <cellStyle name="60% - Énfasis4 42 2" xfId="1049" xr:uid="{00000000-0005-0000-0000-000090040000}"/>
    <cellStyle name="60% - Énfasis4 42 3" xfId="1050" xr:uid="{00000000-0005-0000-0000-000091040000}"/>
    <cellStyle name="60% - Énfasis4 43" xfId="1051" xr:uid="{00000000-0005-0000-0000-000092040000}"/>
    <cellStyle name="60% - Énfasis4 43 2" xfId="1052" xr:uid="{00000000-0005-0000-0000-000093040000}"/>
    <cellStyle name="60% - Énfasis4 43 3" xfId="1053" xr:uid="{00000000-0005-0000-0000-000094040000}"/>
    <cellStyle name="60% - Énfasis4 44" xfId="1054" xr:uid="{00000000-0005-0000-0000-000095040000}"/>
    <cellStyle name="60% - Énfasis4 44 2" xfId="1055" xr:uid="{00000000-0005-0000-0000-000096040000}"/>
    <cellStyle name="60% - Énfasis4 44 3" xfId="1056" xr:uid="{00000000-0005-0000-0000-000097040000}"/>
    <cellStyle name="60% - Énfasis4 45" xfId="1057" xr:uid="{00000000-0005-0000-0000-000098040000}"/>
    <cellStyle name="60% - Énfasis4 45 2" xfId="1058" xr:uid="{00000000-0005-0000-0000-000099040000}"/>
    <cellStyle name="60% - Énfasis4 45 3" xfId="1059" xr:uid="{00000000-0005-0000-0000-00009A040000}"/>
    <cellStyle name="60% - Énfasis4 46" xfId="1060" xr:uid="{00000000-0005-0000-0000-00009B040000}"/>
    <cellStyle name="60% - Énfasis4 46 2" xfId="1061" xr:uid="{00000000-0005-0000-0000-00009C040000}"/>
    <cellStyle name="60% - Énfasis4 46 3" xfId="1062" xr:uid="{00000000-0005-0000-0000-00009D040000}"/>
    <cellStyle name="60% - Énfasis4 47" xfId="1063" xr:uid="{00000000-0005-0000-0000-00009E040000}"/>
    <cellStyle name="60% - Énfasis4 47 2" xfId="1064" xr:uid="{00000000-0005-0000-0000-00009F040000}"/>
    <cellStyle name="60% - Énfasis4 47 3" xfId="1065" xr:uid="{00000000-0005-0000-0000-0000A0040000}"/>
    <cellStyle name="60% - Énfasis4 48" xfId="1066" xr:uid="{00000000-0005-0000-0000-0000A1040000}"/>
    <cellStyle name="60% - Énfasis4 48 2" xfId="1067" xr:uid="{00000000-0005-0000-0000-0000A2040000}"/>
    <cellStyle name="60% - Énfasis4 48 3" xfId="1068" xr:uid="{00000000-0005-0000-0000-0000A3040000}"/>
    <cellStyle name="60% - Énfasis4 49" xfId="1069" xr:uid="{00000000-0005-0000-0000-0000A4040000}"/>
    <cellStyle name="60% - Énfasis4 49 2" xfId="1070" xr:uid="{00000000-0005-0000-0000-0000A5040000}"/>
    <cellStyle name="60% - Énfasis4 49 3" xfId="1071" xr:uid="{00000000-0005-0000-0000-0000A6040000}"/>
    <cellStyle name="60% - Énfasis4 5" xfId="1072" xr:uid="{00000000-0005-0000-0000-0000A7040000}"/>
    <cellStyle name="60% - Énfasis4 5 2" xfId="1073" xr:uid="{00000000-0005-0000-0000-0000A8040000}"/>
    <cellStyle name="60% - Énfasis4 5 3" xfId="1074" xr:uid="{00000000-0005-0000-0000-0000A9040000}"/>
    <cellStyle name="60% - Énfasis4 50" xfId="1075" xr:uid="{00000000-0005-0000-0000-0000AA040000}"/>
    <cellStyle name="60% - Énfasis4 50 2" xfId="1076" xr:uid="{00000000-0005-0000-0000-0000AB040000}"/>
    <cellStyle name="60% - Énfasis4 50 3" xfId="1077" xr:uid="{00000000-0005-0000-0000-0000AC040000}"/>
    <cellStyle name="60% - Énfasis4 51" xfId="1078" xr:uid="{00000000-0005-0000-0000-0000AD040000}"/>
    <cellStyle name="60% - Énfasis4 51 2" xfId="1079" xr:uid="{00000000-0005-0000-0000-0000AE040000}"/>
    <cellStyle name="60% - Énfasis4 51 3" xfId="1080" xr:uid="{00000000-0005-0000-0000-0000AF040000}"/>
    <cellStyle name="60% - Énfasis4 52" xfId="1081" xr:uid="{00000000-0005-0000-0000-0000B0040000}"/>
    <cellStyle name="60% - Énfasis4 52 2" xfId="1082" xr:uid="{00000000-0005-0000-0000-0000B1040000}"/>
    <cellStyle name="60% - Énfasis4 52 3" xfId="1083" xr:uid="{00000000-0005-0000-0000-0000B2040000}"/>
    <cellStyle name="60% - Énfasis4 53" xfId="1084" xr:uid="{00000000-0005-0000-0000-0000B3040000}"/>
    <cellStyle name="60% - Énfasis4 53 2" xfId="1085" xr:uid="{00000000-0005-0000-0000-0000B4040000}"/>
    <cellStyle name="60% - Énfasis4 53 3" xfId="1086" xr:uid="{00000000-0005-0000-0000-0000B5040000}"/>
    <cellStyle name="60% - Énfasis4 54" xfId="1087" xr:uid="{00000000-0005-0000-0000-0000B6040000}"/>
    <cellStyle name="60% - Énfasis4 54 2" xfId="1088" xr:uid="{00000000-0005-0000-0000-0000B7040000}"/>
    <cellStyle name="60% - Énfasis4 54 3" xfId="1089" xr:uid="{00000000-0005-0000-0000-0000B8040000}"/>
    <cellStyle name="60% - Énfasis4 55" xfId="1090" xr:uid="{00000000-0005-0000-0000-0000B9040000}"/>
    <cellStyle name="60% - Énfasis4 55 2" xfId="1091" xr:uid="{00000000-0005-0000-0000-0000BA040000}"/>
    <cellStyle name="60% - Énfasis4 55 3" xfId="1092" xr:uid="{00000000-0005-0000-0000-0000BB040000}"/>
    <cellStyle name="60% - Énfasis4 56" xfId="1093" xr:uid="{00000000-0005-0000-0000-0000BC040000}"/>
    <cellStyle name="60% - Énfasis4 56 2" xfId="1094" xr:uid="{00000000-0005-0000-0000-0000BD040000}"/>
    <cellStyle name="60% - Énfasis4 56 3" xfId="1095" xr:uid="{00000000-0005-0000-0000-0000BE040000}"/>
    <cellStyle name="60% - Énfasis4 57" xfId="1096" xr:uid="{00000000-0005-0000-0000-0000BF040000}"/>
    <cellStyle name="60% - Énfasis4 57 2" xfId="1097" xr:uid="{00000000-0005-0000-0000-0000C0040000}"/>
    <cellStyle name="60% - Énfasis4 57 3" xfId="1098" xr:uid="{00000000-0005-0000-0000-0000C1040000}"/>
    <cellStyle name="60% - Énfasis4 58" xfId="1099" xr:uid="{00000000-0005-0000-0000-0000C2040000}"/>
    <cellStyle name="60% - Énfasis4 58 2" xfId="1100" xr:uid="{00000000-0005-0000-0000-0000C3040000}"/>
    <cellStyle name="60% - Énfasis4 58 3" xfId="1101" xr:uid="{00000000-0005-0000-0000-0000C4040000}"/>
    <cellStyle name="60% - Énfasis4 59" xfId="1102" xr:uid="{00000000-0005-0000-0000-0000C5040000}"/>
    <cellStyle name="60% - Énfasis4 59 2" xfId="1103" xr:uid="{00000000-0005-0000-0000-0000C6040000}"/>
    <cellStyle name="60% - Énfasis4 59 3" xfId="1104" xr:uid="{00000000-0005-0000-0000-0000C7040000}"/>
    <cellStyle name="60% - Énfasis4 6" xfId="1105" xr:uid="{00000000-0005-0000-0000-0000C8040000}"/>
    <cellStyle name="60% - Énfasis4 6 2" xfId="1106" xr:uid="{00000000-0005-0000-0000-0000C9040000}"/>
    <cellStyle name="60% - Énfasis4 6 3" xfId="1107" xr:uid="{00000000-0005-0000-0000-0000CA040000}"/>
    <cellStyle name="60% - Énfasis4 60" xfId="1108" xr:uid="{00000000-0005-0000-0000-0000CB040000}"/>
    <cellStyle name="60% - Énfasis4 60 2" xfId="1109" xr:uid="{00000000-0005-0000-0000-0000CC040000}"/>
    <cellStyle name="60% - Énfasis4 60 3" xfId="1110" xr:uid="{00000000-0005-0000-0000-0000CD040000}"/>
    <cellStyle name="60% - Énfasis4 61" xfId="1111" xr:uid="{00000000-0005-0000-0000-0000CE040000}"/>
    <cellStyle name="60% - Énfasis4 61 2" xfId="1112" xr:uid="{00000000-0005-0000-0000-0000CF040000}"/>
    <cellStyle name="60% - Énfasis4 61 3" xfId="1113" xr:uid="{00000000-0005-0000-0000-0000D0040000}"/>
    <cellStyle name="60% - Énfasis4 62" xfId="1114" xr:uid="{00000000-0005-0000-0000-0000D1040000}"/>
    <cellStyle name="60% - Énfasis4 62 2" xfId="1115" xr:uid="{00000000-0005-0000-0000-0000D2040000}"/>
    <cellStyle name="60% - Énfasis4 62 3" xfId="1116" xr:uid="{00000000-0005-0000-0000-0000D3040000}"/>
    <cellStyle name="60% - Énfasis4 63" xfId="1117" xr:uid="{00000000-0005-0000-0000-0000D4040000}"/>
    <cellStyle name="60% - Énfasis4 63 2" xfId="1118" xr:uid="{00000000-0005-0000-0000-0000D5040000}"/>
    <cellStyle name="60% - Énfasis4 63 3" xfId="1119" xr:uid="{00000000-0005-0000-0000-0000D6040000}"/>
    <cellStyle name="60% - Énfasis4 64" xfId="1120" xr:uid="{00000000-0005-0000-0000-0000D7040000}"/>
    <cellStyle name="60% - Énfasis4 64 2" xfId="1121" xr:uid="{00000000-0005-0000-0000-0000D8040000}"/>
    <cellStyle name="60% - Énfasis4 64 3" xfId="1122" xr:uid="{00000000-0005-0000-0000-0000D9040000}"/>
    <cellStyle name="60% - Énfasis4 65" xfId="1123" xr:uid="{00000000-0005-0000-0000-0000DA040000}"/>
    <cellStyle name="60% - Énfasis4 65 2" xfId="1124" xr:uid="{00000000-0005-0000-0000-0000DB040000}"/>
    <cellStyle name="60% - Énfasis4 65 3" xfId="1125" xr:uid="{00000000-0005-0000-0000-0000DC040000}"/>
    <cellStyle name="60% - Énfasis4 66" xfId="1126" xr:uid="{00000000-0005-0000-0000-0000DD040000}"/>
    <cellStyle name="60% - Énfasis4 66 2" xfId="1127" xr:uid="{00000000-0005-0000-0000-0000DE040000}"/>
    <cellStyle name="60% - Énfasis4 66 3" xfId="1128" xr:uid="{00000000-0005-0000-0000-0000DF040000}"/>
    <cellStyle name="60% - Énfasis4 67" xfId="1129" xr:uid="{00000000-0005-0000-0000-0000E0040000}"/>
    <cellStyle name="60% - Énfasis4 67 2" xfId="1130" xr:uid="{00000000-0005-0000-0000-0000E1040000}"/>
    <cellStyle name="60% - Énfasis4 67 3" xfId="1131" xr:uid="{00000000-0005-0000-0000-0000E2040000}"/>
    <cellStyle name="60% - Énfasis4 68" xfId="1132" xr:uid="{00000000-0005-0000-0000-0000E3040000}"/>
    <cellStyle name="60% - Énfasis4 68 2" xfId="1133" xr:uid="{00000000-0005-0000-0000-0000E4040000}"/>
    <cellStyle name="60% - Énfasis4 68 3" xfId="1134" xr:uid="{00000000-0005-0000-0000-0000E5040000}"/>
    <cellStyle name="60% - Énfasis4 69" xfId="1135" xr:uid="{00000000-0005-0000-0000-0000E6040000}"/>
    <cellStyle name="60% - Énfasis4 69 2" xfId="1136" xr:uid="{00000000-0005-0000-0000-0000E7040000}"/>
    <cellStyle name="60% - Énfasis4 69 3" xfId="1137" xr:uid="{00000000-0005-0000-0000-0000E8040000}"/>
    <cellStyle name="60% - Énfasis4 7" xfId="1138" xr:uid="{00000000-0005-0000-0000-0000E9040000}"/>
    <cellStyle name="60% - Énfasis4 7 2" xfId="1139" xr:uid="{00000000-0005-0000-0000-0000EA040000}"/>
    <cellStyle name="60% - Énfasis4 7 3" xfId="1140" xr:uid="{00000000-0005-0000-0000-0000EB040000}"/>
    <cellStyle name="60% - Énfasis4 70" xfId="1141" xr:uid="{00000000-0005-0000-0000-0000EC040000}"/>
    <cellStyle name="60% - Énfasis4 70 2" xfId="1142" xr:uid="{00000000-0005-0000-0000-0000ED040000}"/>
    <cellStyle name="60% - Énfasis4 70 3" xfId="1143" xr:uid="{00000000-0005-0000-0000-0000EE040000}"/>
    <cellStyle name="60% - Énfasis4 71" xfId="1144" xr:uid="{00000000-0005-0000-0000-0000EF040000}"/>
    <cellStyle name="60% - Énfasis4 71 2" xfId="1145" xr:uid="{00000000-0005-0000-0000-0000F0040000}"/>
    <cellStyle name="60% - Énfasis4 71 3" xfId="1146" xr:uid="{00000000-0005-0000-0000-0000F1040000}"/>
    <cellStyle name="60% - Énfasis4 72" xfId="1147" xr:uid="{00000000-0005-0000-0000-0000F2040000}"/>
    <cellStyle name="60% - Énfasis4 72 2" xfId="1148" xr:uid="{00000000-0005-0000-0000-0000F3040000}"/>
    <cellStyle name="60% - Énfasis4 72 3" xfId="1149" xr:uid="{00000000-0005-0000-0000-0000F4040000}"/>
    <cellStyle name="60% - Énfasis4 73" xfId="1150" xr:uid="{00000000-0005-0000-0000-0000F5040000}"/>
    <cellStyle name="60% - Énfasis4 73 2" xfId="1151" xr:uid="{00000000-0005-0000-0000-0000F6040000}"/>
    <cellStyle name="60% - Énfasis4 73 3" xfId="1152" xr:uid="{00000000-0005-0000-0000-0000F7040000}"/>
    <cellStyle name="60% - Énfasis4 74" xfId="1153" xr:uid="{00000000-0005-0000-0000-0000F8040000}"/>
    <cellStyle name="60% - Énfasis4 74 2" xfId="1154" xr:uid="{00000000-0005-0000-0000-0000F9040000}"/>
    <cellStyle name="60% - Énfasis4 74 3" xfId="1155" xr:uid="{00000000-0005-0000-0000-0000FA040000}"/>
    <cellStyle name="60% - Énfasis4 75" xfId="1156" xr:uid="{00000000-0005-0000-0000-0000FB040000}"/>
    <cellStyle name="60% - Énfasis4 75 2" xfId="1157" xr:uid="{00000000-0005-0000-0000-0000FC040000}"/>
    <cellStyle name="60% - Énfasis4 75 3" xfId="1158" xr:uid="{00000000-0005-0000-0000-0000FD040000}"/>
    <cellStyle name="60% - Énfasis4 76" xfId="1159" xr:uid="{00000000-0005-0000-0000-0000FE040000}"/>
    <cellStyle name="60% - Énfasis4 76 2" xfId="1160" xr:uid="{00000000-0005-0000-0000-0000FF040000}"/>
    <cellStyle name="60% - Énfasis4 76 3" xfId="1161" xr:uid="{00000000-0005-0000-0000-000000050000}"/>
    <cellStyle name="60% - Énfasis4 77" xfId="1162" xr:uid="{00000000-0005-0000-0000-000001050000}"/>
    <cellStyle name="60% - Énfasis4 77 2" xfId="1163" xr:uid="{00000000-0005-0000-0000-000002050000}"/>
    <cellStyle name="60% - Énfasis4 77 3" xfId="1164" xr:uid="{00000000-0005-0000-0000-000003050000}"/>
    <cellStyle name="60% - Énfasis4 78" xfId="1165" xr:uid="{00000000-0005-0000-0000-000004050000}"/>
    <cellStyle name="60% - Énfasis4 78 2" xfId="1166" xr:uid="{00000000-0005-0000-0000-000005050000}"/>
    <cellStyle name="60% - Énfasis4 78 3" xfId="1167" xr:uid="{00000000-0005-0000-0000-000006050000}"/>
    <cellStyle name="60% - Énfasis4 79" xfId="1168" xr:uid="{00000000-0005-0000-0000-000007050000}"/>
    <cellStyle name="60% - Énfasis4 79 2" xfId="1169" xr:uid="{00000000-0005-0000-0000-000008050000}"/>
    <cellStyle name="60% - Énfasis4 79 3" xfId="1170" xr:uid="{00000000-0005-0000-0000-000009050000}"/>
    <cellStyle name="60% - Énfasis4 8" xfId="1171" xr:uid="{00000000-0005-0000-0000-00000A050000}"/>
    <cellStyle name="60% - Énfasis4 8 2" xfId="1172" xr:uid="{00000000-0005-0000-0000-00000B050000}"/>
    <cellStyle name="60% - Énfasis4 8 3" xfId="1173" xr:uid="{00000000-0005-0000-0000-00000C050000}"/>
    <cellStyle name="60% - Énfasis4 80" xfId="1174" xr:uid="{00000000-0005-0000-0000-00000D050000}"/>
    <cellStyle name="60% - Énfasis4 80 2" xfId="1175" xr:uid="{00000000-0005-0000-0000-00000E050000}"/>
    <cellStyle name="60% - Énfasis4 80 3" xfId="1176" xr:uid="{00000000-0005-0000-0000-00000F050000}"/>
    <cellStyle name="60% - Énfasis4 81" xfId="1177" xr:uid="{00000000-0005-0000-0000-000010050000}"/>
    <cellStyle name="60% - Énfasis4 81 2" xfId="1178" xr:uid="{00000000-0005-0000-0000-000011050000}"/>
    <cellStyle name="60% - Énfasis4 81 3" xfId="1179" xr:uid="{00000000-0005-0000-0000-000012050000}"/>
    <cellStyle name="60% - Énfasis4 82" xfId="1180" xr:uid="{00000000-0005-0000-0000-000013050000}"/>
    <cellStyle name="60% - Énfasis4 82 2" xfId="1181" xr:uid="{00000000-0005-0000-0000-000014050000}"/>
    <cellStyle name="60% - Énfasis4 82 3" xfId="1182" xr:uid="{00000000-0005-0000-0000-000015050000}"/>
    <cellStyle name="60% - Énfasis4 83" xfId="1183" xr:uid="{00000000-0005-0000-0000-000016050000}"/>
    <cellStyle name="60% - Énfasis4 83 2" xfId="1184" xr:uid="{00000000-0005-0000-0000-000017050000}"/>
    <cellStyle name="60% - Énfasis4 83 3" xfId="1185" xr:uid="{00000000-0005-0000-0000-000018050000}"/>
    <cellStyle name="60% - Énfasis4 84" xfId="1186" xr:uid="{00000000-0005-0000-0000-000019050000}"/>
    <cellStyle name="60% - Énfasis4 84 2" xfId="1187" xr:uid="{00000000-0005-0000-0000-00001A050000}"/>
    <cellStyle name="60% - Énfasis4 84 3" xfId="1188" xr:uid="{00000000-0005-0000-0000-00001B050000}"/>
    <cellStyle name="60% - Énfasis4 85" xfId="1189" xr:uid="{00000000-0005-0000-0000-00001C050000}"/>
    <cellStyle name="60% - Énfasis4 85 2" xfId="1190" xr:uid="{00000000-0005-0000-0000-00001D050000}"/>
    <cellStyle name="60% - Énfasis4 85 3" xfId="1191" xr:uid="{00000000-0005-0000-0000-00001E050000}"/>
    <cellStyle name="60% - Énfasis4 86" xfId="1192" xr:uid="{00000000-0005-0000-0000-00001F050000}"/>
    <cellStyle name="60% - Énfasis4 86 2" xfId="1193" xr:uid="{00000000-0005-0000-0000-000020050000}"/>
    <cellStyle name="60% - Énfasis4 86 3" xfId="1194" xr:uid="{00000000-0005-0000-0000-000021050000}"/>
    <cellStyle name="60% - Énfasis4 87" xfId="1195" xr:uid="{00000000-0005-0000-0000-000022050000}"/>
    <cellStyle name="60% - Énfasis4 87 2" xfId="1196" xr:uid="{00000000-0005-0000-0000-000023050000}"/>
    <cellStyle name="60% - Énfasis4 87 3" xfId="1197" xr:uid="{00000000-0005-0000-0000-000024050000}"/>
    <cellStyle name="60% - Énfasis4 88" xfId="1198" xr:uid="{00000000-0005-0000-0000-000025050000}"/>
    <cellStyle name="60% - Énfasis4 88 2" xfId="1199" xr:uid="{00000000-0005-0000-0000-000026050000}"/>
    <cellStyle name="60% - Énfasis4 88 3" xfId="1200" xr:uid="{00000000-0005-0000-0000-000027050000}"/>
    <cellStyle name="60% - Énfasis4 89" xfId="1201" xr:uid="{00000000-0005-0000-0000-000028050000}"/>
    <cellStyle name="60% - Énfasis4 89 2" xfId="1202" xr:uid="{00000000-0005-0000-0000-000029050000}"/>
    <cellStyle name="60% - Énfasis4 89 3" xfId="1203" xr:uid="{00000000-0005-0000-0000-00002A050000}"/>
    <cellStyle name="60% - Énfasis4 9" xfId="1204" xr:uid="{00000000-0005-0000-0000-00002B050000}"/>
    <cellStyle name="60% - Énfasis4 9 2" xfId="1205" xr:uid="{00000000-0005-0000-0000-00002C050000}"/>
    <cellStyle name="60% - Énfasis4 9 3" xfId="1206" xr:uid="{00000000-0005-0000-0000-00002D050000}"/>
    <cellStyle name="60% - Énfasis4 90" xfId="1207" xr:uid="{00000000-0005-0000-0000-00002E050000}"/>
    <cellStyle name="60% - Énfasis4 90 2" xfId="1208" xr:uid="{00000000-0005-0000-0000-00002F050000}"/>
    <cellStyle name="60% - Énfasis4 90 3" xfId="1209" xr:uid="{00000000-0005-0000-0000-000030050000}"/>
    <cellStyle name="60% - Énfasis4 91" xfId="1210" xr:uid="{00000000-0005-0000-0000-000031050000}"/>
    <cellStyle name="60% - Énfasis4 91 2" xfId="1211" xr:uid="{00000000-0005-0000-0000-000032050000}"/>
    <cellStyle name="60% - Énfasis4 91 3" xfId="1212" xr:uid="{00000000-0005-0000-0000-000033050000}"/>
    <cellStyle name="60% - Énfasis4 92" xfId="1213" xr:uid="{00000000-0005-0000-0000-000034050000}"/>
    <cellStyle name="60% - Énfasis4 92 2" xfId="1214" xr:uid="{00000000-0005-0000-0000-000035050000}"/>
    <cellStyle name="60% - Énfasis4 92 3" xfId="1215" xr:uid="{00000000-0005-0000-0000-000036050000}"/>
    <cellStyle name="60% - Énfasis4 93" xfId="1216" xr:uid="{00000000-0005-0000-0000-000037050000}"/>
    <cellStyle name="60% - Énfasis4 93 2" xfId="1217" xr:uid="{00000000-0005-0000-0000-000038050000}"/>
    <cellStyle name="60% - Énfasis4 93 3" xfId="1218" xr:uid="{00000000-0005-0000-0000-000039050000}"/>
    <cellStyle name="60% - Énfasis4 94" xfId="1219" xr:uid="{00000000-0005-0000-0000-00003A050000}"/>
    <cellStyle name="60% - Énfasis4 94 2" xfId="1220" xr:uid="{00000000-0005-0000-0000-00003B050000}"/>
    <cellStyle name="60% - Énfasis4 94 3" xfId="1221" xr:uid="{00000000-0005-0000-0000-00003C050000}"/>
    <cellStyle name="60% - Énfasis4 95" xfId="1222" xr:uid="{00000000-0005-0000-0000-00003D050000}"/>
    <cellStyle name="60% - Énfasis4 95 2" xfId="1223" xr:uid="{00000000-0005-0000-0000-00003E050000}"/>
    <cellStyle name="60% - Énfasis4 95 3" xfId="1224" xr:uid="{00000000-0005-0000-0000-00003F050000}"/>
    <cellStyle name="60% - Énfasis4 96" xfId="1225" xr:uid="{00000000-0005-0000-0000-000040050000}"/>
    <cellStyle name="60% - Énfasis4 96 2" xfId="1226" xr:uid="{00000000-0005-0000-0000-000041050000}"/>
    <cellStyle name="60% - Énfasis4 96 3" xfId="1227" xr:uid="{00000000-0005-0000-0000-000042050000}"/>
    <cellStyle name="60% - Énfasis4 97" xfId="1228" xr:uid="{00000000-0005-0000-0000-000043050000}"/>
    <cellStyle name="60% - Énfasis4 97 2" xfId="1229" xr:uid="{00000000-0005-0000-0000-000044050000}"/>
    <cellStyle name="60% - Énfasis4 97 3" xfId="1230" xr:uid="{00000000-0005-0000-0000-000045050000}"/>
    <cellStyle name="60% - Énfasis4 98" xfId="1231" xr:uid="{00000000-0005-0000-0000-000046050000}"/>
    <cellStyle name="60% - Énfasis4 98 2" xfId="1232" xr:uid="{00000000-0005-0000-0000-000047050000}"/>
    <cellStyle name="60% - Énfasis4 98 3" xfId="1233" xr:uid="{00000000-0005-0000-0000-000048050000}"/>
    <cellStyle name="60% - Énfasis4 99" xfId="1234" xr:uid="{00000000-0005-0000-0000-000049050000}"/>
    <cellStyle name="60% - Énfasis4 99 2" xfId="1235" xr:uid="{00000000-0005-0000-0000-00004A050000}"/>
    <cellStyle name="60% - Énfasis4 99 3" xfId="1236" xr:uid="{00000000-0005-0000-0000-00004B050000}"/>
    <cellStyle name="60% - Énfasis5 10" xfId="1238" xr:uid="{00000000-0005-0000-0000-00004C050000}"/>
    <cellStyle name="60% - Énfasis5 10 2" xfId="1239" xr:uid="{00000000-0005-0000-0000-00004D050000}"/>
    <cellStyle name="60% - Énfasis5 10 3" xfId="1240" xr:uid="{00000000-0005-0000-0000-00004E050000}"/>
    <cellStyle name="60% - Énfasis5 100" xfId="1241" xr:uid="{00000000-0005-0000-0000-00004F050000}"/>
    <cellStyle name="60% - Énfasis5 100 2" xfId="1242" xr:uid="{00000000-0005-0000-0000-000050050000}"/>
    <cellStyle name="60% - Énfasis5 100 3" xfId="1243" xr:uid="{00000000-0005-0000-0000-000051050000}"/>
    <cellStyle name="60% - Énfasis5 101" xfId="1244" xr:uid="{00000000-0005-0000-0000-000052050000}"/>
    <cellStyle name="60% - Énfasis5 101 2" xfId="1245" xr:uid="{00000000-0005-0000-0000-000053050000}"/>
    <cellStyle name="60% - Énfasis5 101 3" xfId="1246" xr:uid="{00000000-0005-0000-0000-000054050000}"/>
    <cellStyle name="60% - Énfasis5 102" xfId="1247" xr:uid="{00000000-0005-0000-0000-000055050000}"/>
    <cellStyle name="60% - Énfasis5 103" xfId="1248" xr:uid="{00000000-0005-0000-0000-000056050000}"/>
    <cellStyle name="60% - Énfasis5 104" xfId="1249" xr:uid="{00000000-0005-0000-0000-000057050000}"/>
    <cellStyle name="60% - Énfasis5 105" xfId="9044" xr:uid="{00000000-0005-0000-0000-000058050000}"/>
    <cellStyle name="60% - Énfasis5 106" xfId="9074" xr:uid="{00000000-0005-0000-0000-000059050000}"/>
    <cellStyle name="60% - Énfasis5 107" xfId="9105" xr:uid="{00000000-0005-0000-0000-00005A050000}"/>
    <cellStyle name="60% - Énfasis5 108" xfId="9137" xr:uid="{00000000-0005-0000-0000-00005B050000}"/>
    <cellStyle name="60% - Énfasis5 109" xfId="9170" xr:uid="{00000000-0005-0000-0000-00005C050000}"/>
    <cellStyle name="60% - Énfasis5 11" xfId="1250" xr:uid="{00000000-0005-0000-0000-00005D050000}"/>
    <cellStyle name="60% - Énfasis5 11 2" xfId="1251" xr:uid="{00000000-0005-0000-0000-00005E050000}"/>
    <cellStyle name="60% - Énfasis5 11 3" xfId="1252" xr:uid="{00000000-0005-0000-0000-00005F050000}"/>
    <cellStyle name="60% - Énfasis5 110" xfId="9201" xr:uid="{00000000-0005-0000-0000-000060050000}"/>
    <cellStyle name="60% - Énfasis5 111" xfId="9233" xr:uid="{00000000-0005-0000-0000-000061050000}"/>
    <cellStyle name="60% - Énfasis5 112" xfId="9259" xr:uid="{00000000-0005-0000-0000-000062050000}"/>
    <cellStyle name="60% - Énfasis5 113" xfId="9291" xr:uid="{00000000-0005-0000-0000-000063050000}"/>
    <cellStyle name="60% - Énfasis5 114" xfId="9325" xr:uid="{00000000-0005-0000-0000-000064050000}"/>
    <cellStyle name="60% - Énfasis5 115" xfId="9355" xr:uid="{00000000-0005-0000-0000-000065050000}"/>
    <cellStyle name="60% - Énfasis5 116" xfId="9385" xr:uid="{00000000-0005-0000-0000-000066050000}"/>
    <cellStyle name="60% - Énfasis5 117" xfId="9405" xr:uid="{00000000-0005-0000-0000-000067050000}"/>
    <cellStyle name="60% - Énfasis5 118" xfId="9435" xr:uid="{00000000-0005-0000-0000-000068050000}"/>
    <cellStyle name="60% - Énfasis5 119" xfId="9465" xr:uid="{00000000-0005-0000-0000-000069050000}"/>
    <cellStyle name="60% - Énfasis5 12" xfId="1253" xr:uid="{00000000-0005-0000-0000-00006A050000}"/>
    <cellStyle name="60% - Énfasis5 12 2" xfId="1254" xr:uid="{00000000-0005-0000-0000-00006B050000}"/>
    <cellStyle name="60% - Énfasis5 12 3" xfId="1255" xr:uid="{00000000-0005-0000-0000-00006C050000}"/>
    <cellStyle name="60% - Énfasis5 120" xfId="9505" xr:uid="{00000000-0005-0000-0000-00006D050000}"/>
    <cellStyle name="60% - Énfasis5 121" xfId="9535" xr:uid="{00000000-0005-0000-0000-00006E050000}"/>
    <cellStyle name="60% - Énfasis5 122" xfId="9555" xr:uid="{00000000-0005-0000-0000-00006F050000}"/>
    <cellStyle name="60% - Énfasis5 123" xfId="9591" xr:uid="{00000000-0005-0000-0000-000070050000}"/>
    <cellStyle name="60% - Énfasis5 124" xfId="9615" xr:uid="{00000000-0005-0000-0000-000071050000}"/>
    <cellStyle name="60% - Énfasis5 125" xfId="9838" xr:uid="{00000000-0005-0000-0000-000072050000}"/>
    <cellStyle name="60% - Énfasis5 126" xfId="9867" xr:uid="{00000000-0005-0000-0000-000073050000}"/>
    <cellStyle name="60% - Énfasis5 127" xfId="1237" xr:uid="{00000000-0005-0000-0000-000074050000}"/>
    <cellStyle name="60% - Énfasis5 13" xfId="1256" xr:uid="{00000000-0005-0000-0000-000075050000}"/>
    <cellStyle name="60% - Énfasis5 13 2" xfId="1257" xr:uid="{00000000-0005-0000-0000-000076050000}"/>
    <cellStyle name="60% - Énfasis5 13 3" xfId="1258" xr:uid="{00000000-0005-0000-0000-000077050000}"/>
    <cellStyle name="60% - Énfasis5 14" xfId="1259" xr:uid="{00000000-0005-0000-0000-000078050000}"/>
    <cellStyle name="60% - Énfasis5 14 2" xfId="1260" xr:uid="{00000000-0005-0000-0000-000079050000}"/>
    <cellStyle name="60% - Énfasis5 14 3" xfId="1261" xr:uid="{00000000-0005-0000-0000-00007A050000}"/>
    <cellStyle name="60% - Énfasis5 15" xfId="1262" xr:uid="{00000000-0005-0000-0000-00007B050000}"/>
    <cellStyle name="60% - Énfasis5 15 2" xfId="1263" xr:uid="{00000000-0005-0000-0000-00007C050000}"/>
    <cellStyle name="60% - Énfasis5 15 3" xfId="1264" xr:uid="{00000000-0005-0000-0000-00007D050000}"/>
    <cellStyle name="60% - Énfasis5 16" xfId="1265" xr:uid="{00000000-0005-0000-0000-00007E050000}"/>
    <cellStyle name="60% - Énfasis5 16 2" xfId="1266" xr:uid="{00000000-0005-0000-0000-00007F050000}"/>
    <cellStyle name="60% - Énfasis5 16 3" xfId="1267" xr:uid="{00000000-0005-0000-0000-000080050000}"/>
    <cellStyle name="60% - Énfasis5 17" xfId="1268" xr:uid="{00000000-0005-0000-0000-000081050000}"/>
    <cellStyle name="60% - Énfasis5 17 2" xfId="1269" xr:uid="{00000000-0005-0000-0000-000082050000}"/>
    <cellStyle name="60% - Énfasis5 17 3" xfId="1270" xr:uid="{00000000-0005-0000-0000-000083050000}"/>
    <cellStyle name="60% - Énfasis5 18" xfId="1271" xr:uid="{00000000-0005-0000-0000-000084050000}"/>
    <cellStyle name="60% - Énfasis5 18 2" xfId="1272" xr:uid="{00000000-0005-0000-0000-000085050000}"/>
    <cellStyle name="60% - Énfasis5 18 3" xfId="1273" xr:uid="{00000000-0005-0000-0000-000086050000}"/>
    <cellStyle name="60% - Énfasis5 19" xfId="1274" xr:uid="{00000000-0005-0000-0000-000087050000}"/>
    <cellStyle name="60% - Énfasis5 19 2" xfId="1275" xr:uid="{00000000-0005-0000-0000-000088050000}"/>
    <cellStyle name="60% - Énfasis5 19 3" xfId="1276" xr:uid="{00000000-0005-0000-0000-000089050000}"/>
    <cellStyle name="60% - Énfasis5 2" xfId="1277" xr:uid="{00000000-0005-0000-0000-00008A050000}"/>
    <cellStyle name="60% - Énfasis5 2 2" xfId="1278" xr:uid="{00000000-0005-0000-0000-00008B050000}"/>
    <cellStyle name="60% - Énfasis5 2 2 2" xfId="1279" xr:uid="{00000000-0005-0000-0000-00008C050000}"/>
    <cellStyle name="60% - Énfasis5 2 2 2 2" xfId="9642" xr:uid="{00000000-0005-0000-0000-00008D050000}"/>
    <cellStyle name="60% - Énfasis5 2 2 2 2 2" xfId="9643" xr:uid="{00000000-0005-0000-0000-00008E050000}"/>
    <cellStyle name="60% - Énfasis5 2 2 2 2 3" xfId="9787" xr:uid="{00000000-0005-0000-0000-00008F050000}"/>
    <cellStyle name="60% - Énfasis5 2 2 2 3" xfId="9788" xr:uid="{00000000-0005-0000-0000-000090050000}"/>
    <cellStyle name="60% - Énfasis5 2 2 3" xfId="1280" xr:uid="{00000000-0005-0000-0000-000091050000}"/>
    <cellStyle name="60% - Énfasis5 2 2 4" xfId="9641" xr:uid="{00000000-0005-0000-0000-000092050000}"/>
    <cellStyle name="60% - Énfasis5 2 2 5" xfId="9789" xr:uid="{00000000-0005-0000-0000-000093050000}"/>
    <cellStyle name="60% - Énfasis5 2 3" xfId="1281" xr:uid="{00000000-0005-0000-0000-000094050000}"/>
    <cellStyle name="60% - Énfasis5 2 4" xfId="9640" xr:uid="{00000000-0005-0000-0000-000095050000}"/>
    <cellStyle name="60% - Énfasis5 2 5" xfId="9790" xr:uid="{00000000-0005-0000-0000-000096050000}"/>
    <cellStyle name="60% - Énfasis5 20" xfId="1282" xr:uid="{00000000-0005-0000-0000-000097050000}"/>
    <cellStyle name="60% - Énfasis5 20 2" xfId="1283" xr:uid="{00000000-0005-0000-0000-000098050000}"/>
    <cellStyle name="60% - Énfasis5 20 3" xfId="1284" xr:uid="{00000000-0005-0000-0000-000099050000}"/>
    <cellStyle name="60% - Énfasis5 21" xfId="1285" xr:uid="{00000000-0005-0000-0000-00009A050000}"/>
    <cellStyle name="60% - Énfasis5 21 2" xfId="1286" xr:uid="{00000000-0005-0000-0000-00009B050000}"/>
    <cellStyle name="60% - Énfasis5 21 3" xfId="1287" xr:uid="{00000000-0005-0000-0000-00009C050000}"/>
    <cellStyle name="60% - Énfasis5 22" xfId="1288" xr:uid="{00000000-0005-0000-0000-00009D050000}"/>
    <cellStyle name="60% - Énfasis5 22 2" xfId="1289" xr:uid="{00000000-0005-0000-0000-00009E050000}"/>
    <cellStyle name="60% - Énfasis5 22 3" xfId="1290" xr:uid="{00000000-0005-0000-0000-00009F050000}"/>
    <cellStyle name="60% - Énfasis5 23" xfId="1291" xr:uid="{00000000-0005-0000-0000-0000A0050000}"/>
    <cellStyle name="60% - Énfasis5 23 2" xfId="1292" xr:uid="{00000000-0005-0000-0000-0000A1050000}"/>
    <cellStyle name="60% - Énfasis5 23 3" xfId="1293" xr:uid="{00000000-0005-0000-0000-0000A2050000}"/>
    <cellStyle name="60% - Énfasis5 24" xfId="1294" xr:uid="{00000000-0005-0000-0000-0000A3050000}"/>
    <cellStyle name="60% - Énfasis5 24 2" xfId="1295" xr:uid="{00000000-0005-0000-0000-0000A4050000}"/>
    <cellStyle name="60% - Énfasis5 24 3" xfId="1296" xr:uid="{00000000-0005-0000-0000-0000A5050000}"/>
    <cellStyle name="60% - Énfasis5 25" xfId="1297" xr:uid="{00000000-0005-0000-0000-0000A6050000}"/>
    <cellStyle name="60% - Énfasis5 25 2" xfId="1298" xr:uid="{00000000-0005-0000-0000-0000A7050000}"/>
    <cellStyle name="60% - Énfasis5 25 3" xfId="1299" xr:uid="{00000000-0005-0000-0000-0000A8050000}"/>
    <cellStyle name="60% - Énfasis5 26" xfId="1300" xr:uid="{00000000-0005-0000-0000-0000A9050000}"/>
    <cellStyle name="60% - Énfasis5 26 2" xfId="1301" xr:uid="{00000000-0005-0000-0000-0000AA050000}"/>
    <cellStyle name="60% - Énfasis5 26 3" xfId="1302" xr:uid="{00000000-0005-0000-0000-0000AB050000}"/>
    <cellStyle name="60% - Énfasis5 27" xfId="1303" xr:uid="{00000000-0005-0000-0000-0000AC050000}"/>
    <cellStyle name="60% - Énfasis5 27 2" xfId="1304" xr:uid="{00000000-0005-0000-0000-0000AD050000}"/>
    <cellStyle name="60% - Énfasis5 27 3" xfId="1305" xr:uid="{00000000-0005-0000-0000-0000AE050000}"/>
    <cellStyle name="60% - Énfasis5 28" xfId="1306" xr:uid="{00000000-0005-0000-0000-0000AF050000}"/>
    <cellStyle name="60% - Énfasis5 28 2" xfId="1307" xr:uid="{00000000-0005-0000-0000-0000B0050000}"/>
    <cellStyle name="60% - Énfasis5 28 3" xfId="1308" xr:uid="{00000000-0005-0000-0000-0000B1050000}"/>
    <cellStyle name="60% - Énfasis5 29" xfId="1309" xr:uid="{00000000-0005-0000-0000-0000B2050000}"/>
    <cellStyle name="60% - Énfasis5 29 2" xfId="1310" xr:uid="{00000000-0005-0000-0000-0000B3050000}"/>
    <cellStyle name="60% - Énfasis5 29 3" xfId="1311" xr:uid="{00000000-0005-0000-0000-0000B4050000}"/>
    <cellStyle name="60% - Énfasis5 3" xfId="1312" xr:uid="{00000000-0005-0000-0000-0000B5050000}"/>
    <cellStyle name="60% - Énfasis5 3 2" xfId="1313" xr:uid="{00000000-0005-0000-0000-0000B6050000}"/>
    <cellStyle name="60% - Énfasis5 3 3" xfId="1314" xr:uid="{00000000-0005-0000-0000-0000B7050000}"/>
    <cellStyle name="60% - Énfasis5 30" xfId="1315" xr:uid="{00000000-0005-0000-0000-0000B8050000}"/>
    <cellStyle name="60% - Énfasis5 30 2" xfId="1316" xr:uid="{00000000-0005-0000-0000-0000B9050000}"/>
    <cellStyle name="60% - Énfasis5 30 3" xfId="1317" xr:uid="{00000000-0005-0000-0000-0000BA050000}"/>
    <cellStyle name="60% - Énfasis5 31" xfId="1318" xr:uid="{00000000-0005-0000-0000-0000BB050000}"/>
    <cellStyle name="60% - Énfasis5 31 2" xfId="1319" xr:uid="{00000000-0005-0000-0000-0000BC050000}"/>
    <cellStyle name="60% - Énfasis5 31 3" xfId="1320" xr:uid="{00000000-0005-0000-0000-0000BD050000}"/>
    <cellStyle name="60% - Énfasis5 32" xfId="1321" xr:uid="{00000000-0005-0000-0000-0000BE050000}"/>
    <cellStyle name="60% - Énfasis5 32 2" xfId="1322" xr:uid="{00000000-0005-0000-0000-0000BF050000}"/>
    <cellStyle name="60% - Énfasis5 32 3" xfId="1323" xr:uid="{00000000-0005-0000-0000-0000C0050000}"/>
    <cellStyle name="60% - Énfasis5 33" xfId="1324" xr:uid="{00000000-0005-0000-0000-0000C1050000}"/>
    <cellStyle name="60% - Énfasis5 33 2" xfId="1325" xr:uid="{00000000-0005-0000-0000-0000C2050000}"/>
    <cellStyle name="60% - Énfasis5 33 3" xfId="1326" xr:uid="{00000000-0005-0000-0000-0000C3050000}"/>
    <cellStyle name="60% - Énfasis5 34" xfId="1327" xr:uid="{00000000-0005-0000-0000-0000C4050000}"/>
    <cellStyle name="60% - Énfasis5 34 2" xfId="1328" xr:uid="{00000000-0005-0000-0000-0000C5050000}"/>
    <cellStyle name="60% - Énfasis5 34 3" xfId="1329" xr:uid="{00000000-0005-0000-0000-0000C6050000}"/>
    <cellStyle name="60% - Énfasis5 35" xfId="1330" xr:uid="{00000000-0005-0000-0000-0000C7050000}"/>
    <cellStyle name="60% - Énfasis5 35 2" xfId="1331" xr:uid="{00000000-0005-0000-0000-0000C8050000}"/>
    <cellStyle name="60% - Énfasis5 35 3" xfId="1332" xr:uid="{00000000-0005-0000-0000-0000C9050000}"/>
    <cellStyle name="60% - Énfasis5 36" xfId="1333" xr:uid="{00000000-0005-0000-0000-0000CA050000}"/>
    <cellStyle name="60% - Énfasis5 36 2" xfId="1334" xr:uid="{00000000-0005-0000-0000-0000CB050000}"/>
    <cellStyle name="60% - Énfasis5 36 3" xfId="1335" xr:uid="{00000000-0005-0000-0000-0000CC050000}"/>
    <cellStyle name="60% - Énfasis5 37" xfId="1336" xr:uid="{00000000-0005-0000-0000-0000CD050000}"/>
    <cellStyle name="60% - Énfasis5 37 2" xfId="1337" xr:uid="{00000000-0005-0000-0000-0000CE050000}"/>
    <cellStyle name="60% - Énfasis5 37 3" xfId="1338" xr:uid="{00000000-0005-0000-0000-0000CF050000}"/>
    <cellStyle name="60% - Énfasis5 38" xfId="1339" xr:uid="{00000000-0005-0000-0000-0000D0050000}"/>
    <cellStyle name="60% - Énfasis5 38 2" xfId="1340" xr:uid="{00000000-0005-0000-0000-0000D1050000}"/>
    <cellStyle name="60% - Énfasis5 38 3" xfId="1341" xr:uid="{00000000-0005-0000-0000-0000D2050000}"/>
    <cellStyle name="60% - Énfasis5 39" xfId="1342" xr:uid="{00000000-0005-0000-0000-0000D3050000}"/>
    <cellStyle name="60% - Énfasis5 39 2" xfId="1343" xr:uid="{00000000-0005-0000-0000-0000D4050000}"/>
    <cellStyle name="60% - Énfasis5 39 3" xfId="1344" xr:uid="{00000000-0005-0000-0000-0000D5050000}"/>
    <cellStyle name="60% - Énfasis5 4" xfId="1345" xr:uid="{00000000-0005-0000-0000-0000D6050000}"/>
    <cellStyle name="60% - Énfasis5 4 2" xfId="1346" xr:uid="{00000000-0005-0000-0000-0000D7050000}"/>
    <cellStyle name="60% - Énfasis5 4 3" xfId="1347" xr:uid="{00000000-0005-0000-0000-0000D8050000}"/>
    <cellStyle name="60% - Énfasis5 40" xfId="1348" xr:uid="{00000000-0005-0000-0000-0000D9050000}"/>
    <cellStyle name="60% - Énfasis5 40 2" xfId="1349" xr:uid="{00000000-0005-0000-0000-0000DA050000}"/>
    <cellStyle name="60% - Énfasis5 40 3" xfId="1350" xr:uid="{00000000-0005-0000-0000-0000DB050000}"/>
    <cellStyle name="60% - Énfasis5 41" xfId="1351" xr:uid="{00000000-0005-0000-0000-0000DC050000}"/>
    <cellStyle name="60% - Énfasis5 41 2" xfId="1352" xr:uid="{00000000-0005-0000-0000-0000DD050000}"/>
    <cellStyle name="60% - Énfasis5 41 3" xfId="1353" xr:uid="{00000000-0005-0000-0000-0000DE050000}"/>
    <cellStyle name="60% - Énfasis5 42" xfId="1354" xr:uid="{00000000-0005-0000-0000-0000DF050000}"/>
    <cellStyle name="60% - Énfasis5 42 2" xfId="1355" xr:uid="{00000000-0005-0000-0000-0000E0050000}"/>
    <cellStyle name="60% - Énfasis5 42 3" xfId="1356" xr:uid="{00000000-0005-0000-0000-0000E1050000}"/>
    <cellStyle name="60% - Énfasis5 43" xfId="1357" xr:uid="{00000000-0005-0000-0000-0000E2050000}"/>
    <cellStyle name="60% - Énfasis5 43 2" xfId="1358" xr:uid="{00000000-0005-0000-0000-0000E3050000}"/>
    <cellStyle name="60% - Énfasis5 43 3" xfId="1359" xr:uid="{00000000-0005-0000-0000-0000E4050000}"/>
    <cellStyle name="60% - Énfasis5 44" xfId="1360" xr:uid="{00000000-0005-0000-0000-0000E5050000}"/>
    <cellStyle name="60% - Énfasis5 44 2" xfId="1361" xr:uid="{00000000-0005-0000-0000-0000E6050000}"/>
    <cellStyle name="60% - Énfasis5 44 3" xfId="1362" xr:uid="{00000000-0005-0000-0000-0000E7050000}"/>
    <cellStyle name="60% - Énfasis5 45" xfId="1363" xr:uid="{00000000-0005-0000-0000-0000E8050000}"/>
    <cellStyle name="60% - Énfasis5 45 2" xfId="1364" xr:uid="{00000000-0005-0000-0000-0000E9050000}"/>
    <cellStyle name="60% - Énfasis5 45 3" xfId="1365" xr:uid="{00000000-0005-0000-0000-0000EA050000}"/>
    <cellStyle name="60% - Énfasis5 46" xfId="1366" xr:uid="{00000000-0005-0000-0000-0000EB050000}"/>
    <cellStyle name="60% - Énfasis5 46 2" xfId="1367" xr:uid="{00000000-0005-0000-0000-0000EC050000}"/>
    <cellStyle name="60% - Énfasis5 46 3" xfId="1368" xr:uid="{00000000-0005-0000-0000-0000ED050000}"/>
    <cellStyle name="60% - Énfasis5 47" xfId="1369" xr:uid="{00000000-0005-0000-0000-0000EE050000}"/>
    <cellStyle name="60% - Énfasis5 47 2" xfId="1370" xr:uid="{00000000-0005-0000-0000-0000EF050000}"/>
    <cellStyle name="60% - Énfasis5 47 3" xfId="1371" xr:uid="{00000000-0005-0000-0000-0000F0050000}"/>
    <cellStyle name="60% - Énfasis5 48" xfId="1372" xr:uid="{00000000-0005-0000-0000-0000F1050000}"/>
    <cellStyle name="60% - Énfasis5 48 2" xfId="1373" xr:uid="{00000000-0005-0000-0000-0000F2050000}"/>
    <cellStyle name="60% - Énfasis5 48 3" xfId="1374" xr:uid="{00000000-0005-0000-0000-0000F3050000}"/>
    <cellStyle name="60% - Énfasis5 49" xfId="1375" xr:uid="{00000000-0005-0000-0000-0000F4050000}"/>
    <cellStyle name="60% - Énfasis5 49 2" xfId="1376" xr:uid="{00000000-0005-0000-0000-0000F5050000}"/>
    <cellStyle name="60% - Énfasis5 49 3" xfId="1377" xr:uid="{00000000-0005-0000-0000-0000F6050000}"/>
    <cellStyle name="60% - Énfasis5 5" xfId="1378" xr:uid="{00000000-0005-0000-0000-0000F7050000}"/>
    <cellStyle name="60% - Énfasis5 5 2" xfId="1379" xr:uid="{00000000-0005-0000-0000-0000F8050000}"/>
    <cellStyle name="60% - Énfasis5 5 3" xfId="1380" xr:uid="{00000000-0005-0000-0000-0000F9050000}"/>
    <cellStyle name="60% - Énfasis5 50" xfId="1381" xr:uid="{00000000-0005-0000-0000-0000FA050000}"/>
    <cellStyle name="60% - Énfasis5 50 2" xfId="1382" xr:uid="{00000000-0005-0000-0000-0000FB050000}"/>
    <cellStyle name="60% - Énfasis5 50 3" xfId="1383" xr:uid="{00000000-0005-0000-0000-0000FC050000}"/>
    <cellStyle name="60% - Énfasis5 51" xfId="1384" xr:uid="{00000000-0005-0000-0000-0000FD050000}"/>
    <cellStyle name="60% - Énfasis5 51 2" xfId="1385" xr:uid="{00000000-0005-0000-0000-0000FE050000}"/>
    <cellStyle name="60% - Énfasis5 51 3" xfId="1386" xr:uid="{00000000-0005-0000-0000-0000FF050000}"/>
    <cellStyle name="60% - Énfasis5 52" xfId="1387" xr:uid="{00000000-0005-0000-0000-000000060000}"/>
    <cellStyle name="60% - Énfasis5 52 2" xfId="1388" xr:uid="{00000000-0005-0000-0000-000001060000}"/>
    <cellStyle name="60% - Énfasis5 52 3" xfId="1389" xr:uid="{00000000-0005-0000-0000-000002060000}"/>
    <cellStyle name="60% - Énfasis5 53" xfId="1390" xr:uid="{00000000-0005-0000-0000-000003060000}"/>
    <cellStyle name="60% - Énfasis5 53 2" xfId="1391" xr:uid="{00000000-0005-0000-0000-000004060000}"/>
    <cellStyle name="60% - Énfasis5 53 3" xfId="1392" xr:uid="{00000000-0005-0000-0000-000005060000}"/>
    <cellStyle name="60% - Énfasis5 54" xfId="1393" xr:uid="{00000000-0005-0000-0000-000006060000}"/>
    <cellStyle name="60% - Énfasis5 54 2" xfId="1394" xr:uid="{00000000-0005-0000-0000-000007060000}"/>
    <cellStyle name="60% - Énfasis5 54 3" xfId="1395" xr:uid="{00000000-0005-0000-0000-000008060000}"/>
    <cellStyle name="60% - Énfasis5 55" xfId="1396" xr:uid="{00000000-0005-0000-0000-000009060000}"/>
    <cellStyle name="60% - Énfasis5 55 2" xfId="1397" xr:uid="{00000000-0005-0000-0000-00000A060000}"/>
    <cellStyle name="60% - Énfasis5 55 3" xfId="1398" xr:uid="{00000000-0005-0000-0000-00000B060000}"/>
    <cellStyle name="60% - Énfasis5 56" xfId="1399" xr:uid="{00000000-0005-0000-0000-00000C060000}"/>
    <cellStyle name="60% - Énfasis5 56 2" xfId="1400" xr:uid="{00000000-0005-0000-0000-00000D060000}"/>
    <cellStyle name="60% - Énfasis5 56 3" xfId="1401" xr:uid="{00000000-0005-0000-0000-00000E060000}"/>
    <cellStyle name="60% - Énfasis5 57" xfId="1402" xr:uid="{00000000-0005-0000-0000-00000F060000}"/>
    <cellStyle name="60% - Énfasis5 57 2" xfId="1403" xr:uid="{00000000-0005-0000-0000-000010060000}"/>
    <cellStyle name="60% - Énfasis5 57 3" xfId="1404" xr:uid="{00000000-0005-0000-0000-000011060000}"/>
    <cellStyle name="60% - Énfasis5 58" xfId="1405" xr:uid="{00000000-0005-0000-0000-000012060000}"/>
    <cellStyle name="60% - Énfasis5 58 2" xfId="1406" xr:uid="{00000000-0005-0000-0000-000013060000}"/>
    <cellStyle name="60% - Énfasis5 58 3" xfId="1407" xr:uid="{00000000-0005-0000-0000-000014060000}"/>
    <cellStyle name="60% - Énfasis5 59" xfId="1408" xr:uid="{00000000-0005-0000-0000-000015060000}"/>
    <cellStyle name="60% - Énfasis5 59 2" xfId="1409" xr:uid="{00000000-0005-0000-0000-000016060000}"/>
    <cellStyle name="60% - Énfasis5 59 3" xfId="1410" xr:uid="{00000000-0005-0000-0000-000017060000}"/>
    <cellStyle name="60% - Énfasis5 6" xfId="1411" xr:uid="{00000000-0005-0000-0000-000018060000}"/>
    <cellStyle name="60% - Énfasis5 6 2" xfId="1412" xr:uid="{00000000-0005-0000-0000-000019060000}"/>
    <cellStyle name="60% - Énfasis5 6 3" xfId="1413" xr:uid="{00000000-0005-0000-0000-00001A060000}"/>
    <cellStyle name="60% - Énfasis5 60" xfId="1414" xr:uid="{00000000-0005-0000-0000-00001B060000}"/>
    <cellStyle name="60% - Énfasis5 60 2" xfId="1415" xr:uid="{00000000-0005-0000-0000-00001C060000}"/>
    <cellStyle name="60% - Énfasis5 60 3" xfId="1416" xr:uid="{00000000-0005-0000-0000-00001D060000}"/>
    <cellStyle name="60% - Énfasis5 61" xfId="1417" xr:uid="{00000000-0005-0000-0000-00001E060000}"/>
    <cellStyle name="60% - Énfasis5 61 2" xfId="1418" xr:uid="{00000000-0005-0000-0000-00001F060000}"/>
    <cellStyle name="60% - Énfasis5 61 3" xfId="1419" xr:uid="{00000000-0005-0000-0000-000020060000}"/>
    <cellStyle name="60% - Énfasis5 62" xfId="1420" xr:uid="{00000000-0005-0000-0000-000021060000}"/>
    <cellStyle name="60% - Énfasis5 62 2" xfId="1421" xr:uid="{00000000-0005-0000-0000-000022060000}"/>
    <cellStyle name="60% - Énfasis5 62 3" xfId="1422" xr:uid="{00000000-0005-0000-0000-000023060000}"/>
    <cellStyle name="60% - Énfasis5 63" xfId="1423" xr:uid="{00000000-0005-0000-0000-000024060000}"/>
    <cellStyle name="60% - Énfasis5 63 2" xfId="1424" xr:uid="{00000000-0005-0000-0000-000025060000}"/>
    <cellStyle name="60% - Énfasis5 63 3" xfId="1425" xr:uid="{00000000-0005-0000-0000-000026060000}"/>
    <cellStyle name="60% - Énfasis5 64" xfId="1426" xr:uid="{00000000-0005-0000-0000-000027060000}"/>
    <cellStyle name="60% - Énfasis5 64 2" xfId="1427" xr:uid="{00000000-0005-0000-0000-000028060000}"/>
    <cellStyle name="60% - Énfasis5 64 3" xfId="1428" xr:uid="{00000000-0005-0000-0000-000029060000}"/>
    <cellStyle name="60% - Énfasis5 65" xfId="1429" xr:uid="{00000000-0005-0000-0000-00002A060000}"/>
    <cellStyle name="60% - Énfasis5 65 2" xfId="1430" xr:uid="{00000000-0005-0000-0000-00002B060000}"/>
    <cellStyle name="60% - Énfasis5 65 3" xfId="1431" xr:uid="{00000000-0005-0000-0000-00002C060000}"/>
    <cellStyle name="60% - Énfasis5 66" xfId="1432" xr:uid="{00000000-0005-0000-0000-00002D060000}"/>
    <cellStyle name="60% - Énfasis5 66 2" xfId="1433" xr:uid="{00000000-0005-0000-0000-00002E060000}"/>
    <cellStyle name="60% - Énfasis5 66 3" xfId="1434" xr:uid="{00000000-0005-0000-0000-00002F060000}"/>
    <cellStyle name="60% - Énfasis5 67" xfId="1435" xr:uid="{00000000-0005-0000-0000-000030060000}"/>
    <cellStyle name="60% - Énfasis5 67 2" xfId="1436" xr:uid="{00000000-0005-0000-0000-000031060000}"/>
    <cellStyle name="60% - Énfasis5 67 3" xfId="1437" xr:uid="{00000000-0005-0000-0000-000032060000}"/>
    <cellStyle name="60% - Énfasis5 68" xfId="1438" xr:uid="{00000000-0005-0000-0000-000033060000}"/>
    <cellStyle name="60% - Énfasis5 68 2" xfId="1439" xr:uid="{00000000-0005-0000-0000-000034060000}"/>
    <cellStyle name="60% - Énfasis5 68 3" xfId="1440" xr:uid="{00000000-0005-0000-0000-000035060000}"/>
    <cellStyle name="60% - Énfasis5 69" xfId="1441" xr:uid="{00000000-0005-0000-0000-000036060000}"/>
    <cellStyle name="60% - Énfasis5 69 2" xfId="1442" xr:uid="{00000000-0005-0000-0000-000037060000}"/>
    <cellStyle name="60% - Énfasis5 69 3" xfId="1443" xr:uid="{00000000-0005-0000-0000-000038060000}"/>
    <cellStyle name="60% - Énfasis5 7" xfId="1444" xr:uid="{00000000-0005-0000-0000-000039060000}"/>
    <cellStyle name="60% - Énfasis5 7 2" xfId="1445" xr:uid="{00000000-0005-0000-0000-00003A060000}"/>
    <cellStyle name="60% - Énfasis5 7 3" xfId="1446" xr:uid="{00000000-0005-0000-0000-00003B060000}"/>
    <cellStyle name="60% - Énfasis5 70" xfId="1447" xr:uid="{00000000-0005-0000-0000-00003C060000}"/>
    <cellStyle name="60% - Énfasis5 70 2" xfId="1448" xr:uid="{00000000-0005-0000-0000-00003D060000}"/>
    <cellStyle name="60% - Énfasis5 70 3" xfId="1449" xr:uid="{00000000-0005-0000-0000-00003E060000}"/>
    <cellStyle name="60% - Énfasis5 71" xfId="1450" xr:uid="{00000000-0005-0000-0000-00003F060000}"/>
    <cellStyle name="60% - Énfasis5 71 2" xfId="1451" xr:uid="{00000000-0005-0000-0000-000040060000}"/>
    <cellStyle name="60% - Énfasis5 71 3" xfId="1452" xr:uid="{00000000-0005-0000-0000-000041060000}"/>
    <cellStyle name="60% - Énfasis5 72" xfId="1453" xr:uid="{00000000-0005-0000-0000-000042060000}"/>
    <cellStyle name="60% - Énfasis5 72 2" xfId="1454" xr:uid="{00000000-0005-0000-0000-000043060000}"/>
    <cellStyle name="60% - Énfasis5 72 3" xfId="1455" xr:uid="{00000000-0005-0000-0000-000044060000}"/>
    <cellStyle name="60% - Énfasis5 73" xfId="1456" xr:uid="{00000000-0005-0000-0000-000045060000}"/>
    <cellStyle name="60% - Énfasis5 73 2" xfId="1457" xr:uid="{00000000-0005-0000-0000-000046060000}"/>
    <cellStyle name="60% - Énfasis5 73 3" xfId="1458" xr:uid="{00000000-0005-0000-0000-000047060000}"/>
    <cellStyle name="60% - Énfasis5 74" xfId="1459" xr:uid="{00000000-0005-0000-0000-000048060000}"/>
    <cellStyle name="60% - Énfasis5 74 2" xfId="1460" xr:uid="{00000000-0005-0000-0000-000049060000}"/>
    <cellStyle name="60% - Énfasis5 74 3" xfId="1461" xr:uid="{00000000-0005-0000-0000-00004A060000}"/>
    <cellStyle name="60% - Énfasis5 75" xfId="1462" xr:uid="{00000000-0005-0000-0000-00004B060000}"/>
    <cellStyle name="60% - Énfasis5 75 2" xfId="1463" xr:uid="{00000000-0005-0000-0000-00004C060000}"/>
    <cellStyle name="60% - Énfasis5 75 3" xfId="1464" xr:uid="{00000000-0005-0000-0000-00004D060000}"/>
    <cellStyle name="60% - Énfasis5 76" xfId="1465" xr:uid="{00000000-0005-0000-0000-00004E060000}"/>
    <cellStyle name="60% - Énfasis5 76 2" xfId="1466" xr:uid="{00000000-0005-0000-0000-00004F060000}"/>
    <cellStyle name="60% - Énfasis5 76 3" xfId="1467" xr:uid="{00000000-0005-0000-0000-000050060000}"/>
    <cellStyle name="60% - Énfasis5 77" xfId="1468" xr:uid="{00000000-0005-0000-0000-000051060000}"/>
    <cellStyle name="60% - Énfasis5 77 2" xfId="1469" xr:uid="{00000000-0005-0000-0000-000052060000}"/>
    <cellStyle name="60% - Énfasis5 77 3" xfId="1470" xr:uid="{00000000-0005-0000-0000-000053060000}"/>
    <cellStyle name="60% - Énfasis5 78" xfId="1471" xr:uid="{00000000-0005-0000-0000-000054060000}"/>
    <cellStyle name="60% - Énfasis5 78 2" xfId="1472" xr:uid="{00000000-0005-0000-0000-000055060000}"/>
    <cellStyle name="60% - Énfasis5 78 3" xfId="1473" xr:uid="{00000000-0005-0000-0000-000056060000}"/>
    <cellStyle name="60% - Énfasis5 79" xfId="1474" xr:uid="{00000000-0005-0000-0000-000057060000}"/>
    <cellStyle name="60% - Énfasis5 79 2" xfId="1475" xr:uid="{00000000-0005-0000-0000-000058060000}"/>
    <cellStyle name="60% - Énfasis5 79 3" xfId="1476" xr:uid="{00000000-0005-0000-0000-000059060000}"/>
    <cellStyle name="60% - Énfasis5 8" xfId="1477" xr:uid="{00000000-0005-0000-0000-00005A060000}"/>
    <cellStyle name="60% - Énfasis5 8 2" xfId="1478" xr:uid="{00000000-0005-0000-0000-00005B060000}"/>
    <cellStyle name="60% - Énfasis5 8 3" xfId="1479" xr:uid="{00000000-0005-0000-0000-00005C060000}"/>
    <cellStyle name="60% - Énfasis5 80" xfId="1480" xr:uid="{00000000-0005-0000-0000-00005D060000}"/>
    <cellStyle name="60% - Énfasis5 80 2" xfId="1481" xr:uid="{00000000-0005-0000-0000-00005E060000}"/>
    <cellStyle name="60% - Énfasis5 80 3" xfId="1482" xr:uid="{00000000-0005-0000-0000-00005F060000}"/>
    <cellStyle name="60% - Énfasis5 81" xfId="1483" xr:uid="{00000000-0005-0000-0000-000060060000}"/>
    <cellStyle name="60% - Énfasis5 81 2" xfId="1484" xr:uid="{00000000-0005-0000-0000-000061060000}"/>
    <cellStyle name="60% - Énfasis5 81 3" xfId="1485" xr:uid="{00000000-0005-0000-0000-000062060000}"/>
    <cellStyle name="60% - Énfasis5 82" xfId="1486" xr:uid="{00000000-0005-0000-0000-000063060000}"/>
    <cellStyle name="60% - Énfasis5 82 2" xfId="1487" xr:uid="{00000000-0005-0000-0000-000064060000}"/>
    <cellStyle name="60% - Énfasis5 82 3" xfId="1488" xr:uid="{00000000-0005-0000-0000-000065060000}"/>
    <cellStyle name="60% - Énfasis5 83" xfId="1489" xr:uid="{00000000-0005-0000-0000-000066060000}"/>
    <cellStyle name="60% - Énfasis5 83 2" xfId="1490" xr:uid="{00000000-0005-0000-0000-000067060000}"/>
    <cellStyle name="60% - Énfasis5 83 3" xfId="1491" xr:uid="{00000000-0005-0000-0000-000068060000}"/>
    <cellStyle name="60% - Énfasis5 84" xfId="1492" xr:uid="{00000000-0005-0000-0000-000069060000}"/>
    <cellStyle name="60% - Énfasis5 84 2" xfId="1493" xr:uid="{00000000-0005-0000-0000-00006A060000}"/>
    <cellStyle name="60% - Énfasis5 84 3" xfId="1494" xr:uid="{00000000-0005-0000-0000-00006B060000}"/>
    <cellStyle name="60% - Énfasis5 85" xfId="1495" xr:uid="{00000000-0005-0000-0000-00006C060000}"/>
    <cellStyle name="60% - Énfasis5 85 2" xfId="1496" xr:uid="{00000000-0005-0000-0000-00006D060000}"/>
    <cellStyle name="60% - Énfasis5 85 3" xfId="1497" xr:uid="{00000000-0005-0000-0000-00006E060000}"/>
    <cellStyle name="60% - Énfasis5 86" xfId="1498" xr:uid="{00000000-0005-0000-0000-00006F060000}"/>
    <cellStyle name="60% - Énfasis5 86 2" xfId="1499" xr:uid="{00000000-0005-0000-0000-000070060000}"/>
    <cellStyle name="60% - Énfasis5 86 3" xfId="1500" xr:uid="{00000000-0005-0000-0000-000071060000}"/>
    <cellStyle name="60% - Énfasis5 87" xfId="1501" xr:uid="{00000000-0005-0000-0000-000072060000}"/>
    <cellStyle name="60% - Énfasis5 87 2" xfId="1502" xr:uid="{00000000-0005-0000-0000-000073060000}"/>
    <cellStyle name="60% - Énfasis5 87 3" xfId="1503" xr:uid="{00000000-0005-0000-0000-000074060000}"/>
    <cellStyle name="60% - Énfasis5 88" xfId="1504" xr:uid="{00000000-0005-0000-0000-000075060000}"/>
    <cellStyle name="60% - Énfasis5 88 2" xfId="1505" xr:uid="{00000000-0005-0000-0000-000076060000}"/>
    <cellStyle name="60% - Énfasis5 88 3" xfId="1506" xr:uid="{00000000-0005-0000-0000-000077060000}"/>
    <cellStyle name="60% - Énfasis5 89" xfId="1507" xr:uid="{00000000-0005-0000-0000-000078060000}"/>
    <cellStyle name="60% - Énfasis5 89 2" xfId="1508" xr:uid="{00000000-0005-0000-0000-000079060000}"/>
    <cellStyle name="60% - Énfasis5 89 3" xfId="1509" xr:uid="{00000000-0005-0000-0000-00007A060000}"/>
    <cellStyle name="60% - Énfasis5 9" xfId="1510" xr:uid="{00000000-0005-0000-0000-00007B060000}"/>
    <cellStyle name="60% - Énfasis5 9 2" xfId="1511" xr:uid="{00000000-0005-0000-0000-00007C060000}"/>
    <cellStyle name="60% - Énfasis5 9 3" xfId="1512" xr:uid="{00000000-0005-0000-0000-00007D060000}"/>
    <cellStyle name="60% - Énfasis5 90" xfId="1513" xr:uid="{00000000-0005-0000-0000-00007E060000}"/>
    <cellStyle name="60% - Énfasis5 90 2" xfId="1514" xr:uid="{00000000-0005-0000-0000-00007F060000}"/>
    <cellStyle name="60% - Énfasis5 90 3" xfId="1515" xr:uid="{00000000-0005-0000-0000-000080060000}"/>
    <cellStyle name="60% - Énfasis5 91" xfId="1516" xr:uid="{00000000-0005-0000-0000-000081060000}"/>
    <cellStyle name="60% - Énfasis5 91 2" xfId="1517" xr:uid="{00000000-0005-0000-0000-000082060000}"/>
    <cellStyle name="60% - Énfasis5 91 3" xfId="1518" xr:uid="{00000000-0005-0000-0000-000083060000}"/>
    <cellStyle name="60% - Énfasis5 92" xfId="1519" xr:uid="{00000000-0005-0000-0000-000084060000}"/>
    <cellStyle name="60% - Énfasis5 92 2" xfId="1520" xr:uid="{00000000-0005-0000-0000-000085060000}"/>
    <cellStyle name="60% - Énfasis5 92 3" xfId="1521" xr:uid="{00000000-0005-0000-0000-000086060000}"/>
    <cellStyle name="60% - Énfasis5 93" xfId="1522" xr:uid="{00000000-0005-0000-0000-000087060000}"/>
    <cellStyle name="60% - Énfasis5 93 2" xfId="1523" xr:uid="{00000000-0005-0000-0000-000088060000}"/>
    <cellStyle name="60% - Énfasis5 93 3" xfId="1524" xr:uid="{00000000-0005-0000-0000-000089060000}"/>
    <cellStyle name="60% - Énfasis5 94" xfId="1525" xr:uid="{00000000-0005-0000-0000-00008A060000}"/>
    <cellStyle name="60% - Énfasis5 94 2" xfId="1526" xr:uid="{00000000-0005-0000-0000-00008B060000}"/>
    <cellStyle name="60% - Énfasis5 94 3" xfId="1527" xr:uid="{00000000-0005-0000-0000-00008C060000}"/>
    <cellStyle name="60% - Énfasis5 95" xfId="1528" xr:uid="{00000000-0005-0000-0000-00008D060000}"/>
    <cellStyle name="60% - Énfasis5 95 2" xfId="1529" xr:uid="{00000000-0005-0000-0000-00008E060000}"/>
    <cellStyle name="60% - Énfasis5 95 3" xfId="1530" xr:uid="{00000000-0005-0000-0000-00008F060000}"/>
    <cellStyle name="60% - Énfasis5 96" xfId="1531" xr:uid="{00000000-0005-0000-0000-000090060000}"/>
    <cellStyle name="60% - Énfasis5 96 2" xfId="1532" xr:uid="{00000000-0005-0000-0000-000091060000}"/>
    <cellStyle name="60% - Énfasis5 96 3" xfId="1533" xr:uid="{00000000-0005-0000-0000-000092060000}"/>
    <cellStyle name="60% - Énfasis5 97" xfId="1534" xr:uid="{00000000-0005-0000-0000-000093060000}"/>
    <cellStyle name="60% - Énfasis5 97 2" xfId="1535" xr:uid="{00000000-0005-0000-0000-000094060000}"/>
    <cellStyle name="60% - Énfasis5 97 3" xfId="1536" xr:uid="{00000000-0005-0000-0000-000095060000}"/>
    <cellStyle name="60% - Énfasis5 98" xfId="1537" xr:uid="{00000000-0005-0000-0000-000096060000}"/>
    <cellStyle name="60% - Énfasis5 98 2" xfId="1538" xr:uid="{00000000-0005-0000-0000-000097060000}"/>
    <cellStyle name="60% - Énfasis5 98 3" xfId="1539" xr:uid="{00000000-0005-0000-0000-000098060000}"/>
    <cellStyle name="60% - Énfasis5 99" xfId="1540" xr:uid="{00000000-0005-0000-0000-000099060000}"/>
    <cellStyle name="60% - Énfasis5 99 2" xfId="1541" xr:uid="{00000000-0005-0000-0000-00009A060000}"/>
    <cellStyle name="60% - Énfasis5 99 3" xfId="1542" xr:uid="{00000000-0005-0000-0000-00009B060000}"/>
    <cellStyle name="60% - Énfasis6 10" xfId="1544" xr:uid="{00000000-0005-0000-0000-00009C060000}"/>
    <cellStyle name="60% - Énfasis6 10 2" xfId="1545" xr:uid="{00000000-0005-0000-0000-00009D060000}"/>
    <cellStyle name="60% - Énfasis6 10 3" xfId="1546" xr:uid="{00000000-0005-0000-0000-00009E060000}"/>
    <cellStyle name="60% - Énfasis6 100" xfId="1547" xr:uid="{00000000-0005-0000-0000-00009F060000}"/>
    <cellStyle name="60% - Énfasis6 100 2" xfId="1548" xr:uid="{00000000-0005-0000-0000-0000A0060000}"/>
    <cellStyle name="60% - Énfasis6 100 3" xfId="1549" xr:uid="{00000000-0005-0000-0000-0000A1060000}"/>
    <cellStyle name="60% - Énfasis6 101" xfId="1550" xr:uid="{00000000-0005-0000-0000-0000A2060000}"/>
    <cellStyle name="60% - Énfasis6 101 2" xfId="1551" xr:uid="{00000000-0005-0000-0000-0000A3060000}"/>
    <cellStyle name="60% - Énfasis6 101 3" xfId="1552" xr:uid="{00000000-0005-0000-0000-0000A4060000}"/>
    <cellStyle name="60% - Énfasis6 102" xfId="1553" xr:uid="{00000000-0005-0000-0000-0000A5060000}"/>
    <cellStyle name="60% - Énfasis6 103" xfId="1554" xr:uid="{00000000-0005-0000-0000-0000A6060000}"/>
    <cellStyle name="60% - Énfasis6 104" xfId="1555" xr:uid="{00000000-0005-0000-0000-0000A7060000}"/>
    <cellStyle name="60% - Énfasis6 105" xfId="9046" xr:uid="{00000000-0005-0000-0000-0000A8060000}"/>
    <cellStyle name="60% - Énfasis6 106" xfId="9076" xr:uid="{00000000-0005-0000-0000-0000A9060000}"/>
    <cellStyle name="60% - Énfasis6 107" xfId="9107" xr:uid="{00000000-0005-0000-0000-0000AA060000}"/>
    <cellStyle name="60% - Énfasis6 108" xfId="9139" xr:uid="{00000000-0005-0000-0000-0000AB060000}"/>
    <cellStyle name="60% - Énfasis6 109" xfId="9172" xr:uid="{00000000-0005-0000-0000-0000AC060000}"/>
    <cellStyle name="60% - Énfasis6 11" xfId="1556" xr:uid="{00000000-0005-0000-0000-0000AD060000}"/>
    <cellStyle name="60% - Énfasis6 11 2" xfId="1557" xr:uid="{00000000-0005-0000-0000-0000AE060000}"/>
    <cellStyle name="60% - Énfasis6 11 3" xfId="1558" xr:uid="{00000000-0005-0000-0000-0000AF060000}"/>
    <cellStyle name="60% - Énfasis6 110" xfId="9204" xr:uid="{00000000-0005-0000-0000-0000B0060000}"/>
    <cellStyle name="60% - Énfasis6 111" xfId="9236" xr:uid="{00000000-0005-0000-0000-0000B1060000}"/>
    <cellStyle name="60% - Énfasis6 112" xfId="9261" xr:uid="{00000000-0005-0000-0000-0000B2060000}"/>
    <cellStyle name="60% - Énfasis6 113" xfId="9294" xr:uid="{00000000-0005-0000-0000-0000B3060000}"/>
    <cellStyle name="60% - Énfasis6 114" xfId="9329" xr:uid="{00000000-0005-0000-0000-0000B4060000}"/>
    <cellStyle name="60% - Énfasis6 115" xfId="9359" xr:uid="{00000000-0005-0000-0000-0000B5060000}"/>
    <cellStyle name="60% - Énfasis6 116" xfId="9389" xr:uid="{00000000-0005-0000-0000-0000B6060000}"/>
    <cellStyle name="60% - Énfasis6 117" xfId="9407" xr:uid="{00000000-0005-0000-0000-0000B7060000}"/>
    <cellStyle name="60% - Énfasis6 118" xfId="9437" xr:uid="{00000000-0005-0000-0000-0000B8060000}"/>
    <cellStyle name="60% - Énfasis6 119" xfId="9467" xr:uid="{00000000-0005-0000-0000-0000B9060000}"/>
    <cellStyle name="60% - Énfasis6 12" xfId="1559" xr:uid="{00000000-0005-0000-0000-0000BA060000}"/>
    <cellStyle name="60% - Énfasis6 12 2" xfId="1560" xr:uid="{00000000-0005-0000-0000-0000BB060000}"/>
    <cellStyle name="60% - Énfasis6 12 3" xfId="1561" xr:uid="{00000000-0005-0000-0000-0000BC060000}"/>
    <cellStyle name="60% - Énfasis6 120" xfId="9508" xr:uid="{00000000-0005-0000-0000-0000BD060000}"/>
    <cellStyle name="60% - Énfasis6 121" xfId="9539" xr:uid="{00000000-0005-0000-0000-0000BE060000}"/>
    <cellStyle name="60% - Énfasis6 122" xfId="9557" xr:uid="{00000000-0005-0000-0000-0000BF060000}"/>
    <cellStyle name="60% - Énfasis6 123" xfId="9594" xr:uid="{00000000-0005-0000-0000-0000C0060000}"/>
    <cellStyle name="60% - Énfasis6 124" xfId="9617" xr:uid="{00000000-0005-0000-0000-0000C1060000}"/>
    <cellStyle name="60% - Énfasis6 125" xfId="9839" xr:uid="{00000000-0005-0000-0000-0000C2060000}"/>
    <cellStyle name="60% - Énfasis6 126" xfId="9868" xr:uid="{00000000-0005-0000-0000-0000C3060000}"/>
    <cellStyle name="60% - Énfasis6 127" xfId="1543" xr:uid="{00000000-0005-0000-0000-0000C4060000}"/>
    <cellStyle name="60% - Énfasis6 13" xfId="1562" xr:uid="{00000000-0005-0000-0000-0000C5060000}"/>
    <cellStyle name="60% - Énfasis6 13 2" xfId="1563" xr:uid="{00000000-0005-0000-0000-0000C6060000}"/>
    <cellStyle name="60% - Énfasis6 13 3" xfId="1564" xr:uid="{00000000-0005-0000-0000-0000C7060000}"/>
    <cellStyle name="60% - Énfasis6 14" xfId="1565" xr:uid="{00000000-0005-0000-0000-0000C8060000}"/>
    <cellStyle name="60% - Énfasis6 14 2" xfId="1566" xr:uid="{00000000-0005-0000-0000-0000C9060000}"/>
    <cellStyle name="60% - Énfasis6 14 3" xfId="1567" xr:uid="{00000000-0005-0000-0000-0000CA060000}"/>
    <cellStyle name="60% - Énfasis6 15" xfId="1568" xr:uid="{00000000-0005-0000-0000-0000CB060000}"/>
    <cellStyle name="60% - Énfasis6 15 2" xfId="1569" xr:uid="{00000000-0005-0000-0000-0000CC060000}"/>
    <cellStyle name="60% - Énfasis6 15 3" xfId="1570" xr:uid="{00000000-0005-0000-0000-0000CD060000}"/>
    <cellStyle name="60% - Énfasis6 16" xfId="1571" xr:uid="{00000000-0005-0000-0000-0000CE060000}"/>
    <cellStyle name="60% - Énfasis6 16 2" xfId="1572" xr:uid="{00000000-0005-0000-0000-0000CF060000}"/>
    <cellStyle name="60% - Énfasis6 16 3" xfId="1573" xr:uid="{00000000-0005-0000-0000-0000D0060000}"/>
    <cellStyle name="60% - Énfasis6 17" xfId="1574" xr:uid="{00000000-0005-0000-0000-0000D1060000}"/>
    <cellStyle name="60% - Énfasis6 17 2" xfId="1575" xr:uid="{00000000-0005-0000-0000-0000D2060000}"/>
    <cellStyle name="60% - Énfasis6 17 3" xfId="1576" xr:uid="{00000000-0005-0000-0000-0000D3060000}"/>
    <cellStyle name="60% - Énfasis6 18" xfId="1577" xr:uid="{00000000-0005-0000-0000-0000D4060000}"/>
    <cellStyle name="60% - Énfasis6 18 2" xfId="1578" xr:uid="{00000000-0005-0000-0000-0000D5060000}"/>
    <cellStyle name="60% - Énfasis6 18 3" xfId="1579" xr:uid="{00000000-0005-0000-0000-0000D6060000}"/>
    <cellStyle name="60% - Énfasis6 19" xfId="1580" xr:uid="{00000000-0005-0000-0000-0000D7060000}"/>
    <cellStyle name="60% - Énfasis6 19 2" xfId="1581" xr:uid="{00000000-0005-0000-0000-0000D8060000}"/>
    <cellStyle name="60% - Énfasis6 19 3" xfId="1582" xr:uid="{00000000-0005-0000-0000-0000D9060000}"/>
    <cellStyle name="60% - Énfasis6 2" xfId="1583" xr:uid="{00000000-0005-0000-0000-0000DA060000}"/>
    <cellStyle name="60% - Énfasis6 2 2" xfId="1584" xr:uid="{00000000-0005-0000-0000-0000DB060000}"/>
    <cellStyle name="60% - Énfasis6 2 2 2" xfId="1585" xr:uid="{00000000-0005-0000-0000-0000DC060000}"/>
    <cellStyle name="60% - Énfasis6 2 2 2 2" xfId="9650" xr:uid="{00000000-0005-0000-0000-0000DD060000}"/>
    <cellStyle name="60% - Énfasis6 2 2 2 2 2" xfId="9651" xr:uid="{00000000-0005-0000-0000-0000DE060000}"/>
    <cellStyle name="60% - Énfasis6 2 2 2 2 3" xfId="9824" xr:uid="{00000000-0005-0000-0000-0000DF060000}"/>
    <cellStyle name="60% - Énfasis6 2 2 2 3" xfId="9825" xr:uid="{00000000-0005-0000-0000-0000E0060000}"/>
    <cellStyle name="60% - Énfasis6 2 2 3" xfId="1586" xr:uid="{00000000-0005-0000-0000-0000E1060000}"/>
    <cellStyle name="60% - Énfasis6 2 2 4" xfId="9649" xr:uid="{00000000-0005-0000-0000-0000E2060000}"/>
    <cellStyle name="60% - Énfasis6 2 2 5" xfId="9826" xr:uid="{00000000-0005-0000-0000-0000E3060000}"/>
    <cellStyle name="60% - Énfasis6 2 3" xfId="1587" xr:uid="{00000000-0005-0000-0000-0000E4060000}"/>
    <cellStyle name="60% - Énfasis6 2 4" xfId="9644" xr:uid="{00000000-0005-0000-0000-0000E5060000}"/>
    <cellStyle name="60% - Énfasis6 2 5" xfId="9786" xr:uid="{00000000-0005-0000-0000-0000E6060000}"/>
    <cellStyle name="60% - Énfasis6 20" xfId="1588" xr:uid="{00000000-0005-0000-0000-0000E7060000}"/>
    <cellStyle name="60% - Énfasis6 20 2" xfId="1589" xr:uid="{00000000-0005-0000-0000-0000E8060000}"/>
    <cellStyle name="60% - Énfasis6 20 3" xfId="1590" xr:uid="{00000000-0005-0000-0000-0000E9060000}"/>
    <cellStyle name="60% - Énfasis6 21" xfId="1591" xr:uid="{00000000-0005-0000-0000-0000EA060000}"/>
    <cellStyle name="60% - Énfasis6 21 2" xfId="1592" xr:uid="{00000000-0005-0000-0000-0000EB060000}"/>
    <cellStyle name="60% - Énfasis6 21 3" xfId="1593" xr:uid="{00000000-0005-0000-0000-0000EC060000}"/>
    <cellStyle name="60% - Énfasis6 22" xfId="1594" xr:uid="{00000000-0005-0000-0000-0000ED060000}"/>
    <cellStyle name="60% - Énfasis6 22 2" xfId="1595" xr:uid="{00000000-0005-0000-0000-0000EE060000}"/>
    <cellStyle name="60% - Énfasis6 22 3" xfId="1596" xr:uid="{00000000-0005-0000-0000-0000EF060000}"/>
    <cellStyle name="60% - Énfasis6 23" xfId="1597" xr:uid="{00000000-0005-0000-0000-0000F0060000}"/>
    <cellStyle name="60% - Énfasis6 23 2" xfId="1598" xr:uid="{00000000-0005-0000-0000-0000F1060000}"/>
    <cellStyle name="60% - Énfasis6 23 3" xfId="1599" xr:uid="{00000000-0005-0000-0000-0000F2060000}"/>
    <cellStyle name="60% - Énfasis6 24" xfId="1600" xr:uid="{00000000-0005-0000-0000-0000F3060000}"/>
    <cellStyle name="60% - Énfasis6 24 2" xfId="1601" xr:uid="{00000000-0005-0000-0000-0000F4060000}"/>
    <cellStyle name="60% - Énfasis6 24 3" xfId="1602" xr:uid="{00000000-0005-0000-0000-0000F5060000}"/>
    <cellStyle name="60% - Énfasis6 25" xfId="1603" xr:uid="{00000000-0005-0000-0000-0000F6060000}"/>
    <cellStyle name="60% - Énfasis6 25 2" xfId="1604" xr:uid="{00000000-0005-0000-0000-0000F7060000}"/>
    <cellStyle name="60% - Énfasis6 25 3" xfId="1605" xr:uid="{00000000-0005-0000-0000-0000F8060000}"/>
    <cellStyle name="60% - Énfasis6 26" xfId="1606" xr:uid="{00000000-0005-0000-0000-0000F9060000}"/>
    <cellStyle name="60% - Énfasis6 26 2" xfId="1607" xr:uid="{00000000-0005-0000-0000-0000FA060000}"/>
    <cellStyle name="60% - Énfasis6 26 3" xfId="1608" xr:uid="{00000000-0005-0000-0000-0000FB060000}"/>
    <cellStyle name="60% - Énfasis6 27" xfId="1609" xr:uid="{00000000-0005-0000-0000-0000FC060000}"/>
    <cellStyle name="60% - Énfasis6 27 2" xfId="1610" xr:uid="{00000000-0005-0000-0000-0000FD060000}"/>
    <cellStyle name="60% - Énfasis6 27 3" xfId="1611" xr:uid="{00000000-0005-0000-0000-0000FE060000}"/>
    <cellStyle name="60% - Énfasis6 28" xfId="1612" xr:uid="{00000000-0005-0000-0000-0000FF060000}"/>
    <cellStyle name="60% - Énfasis6 28 2" xfId="1613" xr:uid="{00000000-0005-0000-0000-000000070000}"/>
    <cellStyle name="60% - Énfasis6 28 3" xfId="1614" xr:uid="{00000000-0005-0000-0000-000001070000}"/>
    <cellStyle name="60% - Énfasis6 29" xfId="1615" xr:uid="{00000000-0005-0000-0000-000002070000}"/>
    <cellStyle name="60% - Énfasis6 29 2" xfId="1616" xr:uid="{00000000-0005-0000-0000-000003070000}"/>
    <cellStyle name="60% - Énfasis6 29 3" xfId="1617" xr:uid="{00000000-0005-0000-0000-000004070000}"/>
    <cellStyle name="60% - Énfasis6 3" xfId="1618" xr:uid="{00000000-0005-0000-0000-000005070000}"/>
    <cellStyle name="60% - Énfasis6 3 2" xfId="1619" xr:uid="{00000000-0005-0000-0000-000006070000}"/>
    <cellStyle name="60% - Énfasis6 3 3" xfId="1620" xr:uid="{00000000-0005-0000-0000-000007070000}"/>
    <cellStyle name="60% - Énfasis6 30" xfId="1621" xr:uid="{00000000-0005-0000-0000-000008070000}"/>
    <cellStyle name="60% - Énfasis6 30 2" xfId="1622" xr:uid="{00000000-0005-0000-0000-000009070000}"/>
    <cellStyle name="60% - Énfasis6 30 3" xfId="1623" xr:uid="{00000000-0005-0000-0000-00000A070000}"/>
    <cellStyle name="60% - Énfasis6 31" xfId="1624" xr:uid="{00000000-0005-0000-0000-00000B070000}"/>
    <cellStyle name="60% - Énfasis6 31 2" xfId="1625" xr:uid="{00000000-0005-0000-0000-00000C070000}"/>
    <cellStyle name="60% - Énfasis6 31 3" xfId="1626" xr:uid="{00000000-0005-0000-0000-00000D070000}"/>
    <cellStyle name="60% - Énfasis6 32" xfId="1627" xr:uid="{00000000-0005-0000-0000-00000E070000}"/>
    <cellStyle name="60% - Énfasis6 32 2" xfId="1628" xr:uid="{00000000-0005-0000-0000-00000F070000}"/>
    <cellStyle name="60% - Énfasis6 32 3" xfId="1629" xr:uid="{00000000-0005-0000-0000-000010070000}"/>
    <cellStyle name="60% - Énfasis6 33" xfId="1630" xr:uid="{00000000-0005-0000-0000-000011070000}"/>
    <cellStyle name="60% - Énfasis6 33 2" xfId="1631" xr:uid="{00000000-0005-0000-0000-000012070000}"/>
    <cellStyle name="60% - Énfasis6 33 3" xfId="1632" xr:uid="{00000000-0005-0000-0000-000013070000}"/>
    <cellStyle name="60% - Énfasis6 34" xfId="1633" xr:uid="{00000000-0005-0000-0000-000014070000}"/>
    <cellStyle name="60% - Énfasis6 34 2" xfId="1634" xr:uid="{00000000-0005-0000-0000-000015070000}"/>
    <cellStyle name="60% - Énfasis6 34 3" xfId="1635" xr:uid="{00000000-0005-0000-0000-000016070000}"/>
    <cellStyle name="60% - Énfasis6 35" xfId="1636" xr:uid="{00000000-0005-0000-0000-000017070000}"/>
    <cellStyle name="60% - Énfasis6 35 2" xfId="1637" xr:uid="{00000000-0005-0000-0000-000018070000}"/>
    <cellStyle name="60% - Énfasis6 35 3" xfId="1638" xr:uid="{00000000-0005-0000-0000-000019070000}"/>
    <cellStyle name="60% - Énfasis6 36" xfId="1639" xr:uid="{00000000-0005-0000-0000-00001A070000}"/>
    <cellStyle name="60% - Énfasis6 36 2" xfId="1640" xr:uid="{00000000-0005-0000-0000-00001B070000}"/>
    <cellStyle name="60% - Énfasis6 36 3" xfId="1641" xr:uid="{00000000-0005-0000-0000-00001C070000}"/>
    <cellStyle name="60% - Énfasis6 37" xfId="1642" xr:uid="{00000000-0005-0000-0000-00001D070000}"/>
    <cellStyle name="60% - Énfasis6 37 2" xfId="1643" xr:uid="{00000000-0005-0000-0000-00001E070000}"/>
    <cellStyle name="60% - Énfasis6 37 3" xfId="1644" xr:uid="{00000000-0005-0000-0000-00001F070000}"/>
    <cellStyle name="60% - Énfasis6 38" xfId="1645" xr:uid="{00000000-0005-0000-0000-000020070000}"/>
    <cellStyle name="60% - Énfasis6 38 2" xfId="1646" xr:uid="{00000000-0005-0000-0000-000021070000}"/>
    <cellStyle name="60% - Énfasis6 38 3" xfId="1647" xr:uid="{00000000-0005-0000-0000-000022070000}"/>
    <cellStyle name="60% - Énfasis6 39" xfId="1648" xr:uid="{00000000-0005-0000-0000-000023070000}"/>
    <cellStyle name="60% - Énfasis6 39 2" xfId="1649" xr:uid="{00000000-0005-0000-0000-000024070000}"/>
    <cellStyle name="60% - Énfasis6 39 3" xfId="1650" xr:uid="{00000000-0005-0000-0000-000025070000}"/>
    <cellStyle name="60% - Énfasis6 4" xfId="1651" xr:uid="{00000000-0005-0000-0000-000026070000}"/>
    <cellStyle name="60% - Énfasis6 4 2" xfId="1652" xr:uid="{00000000-0005-0000-0000-000027070000}"/>
    <cellStyle name="60% - Énfasis6 4 3" xfId="1653" xr:uid="{00000000-0005-0000-0000-000028070000}"/>
    <cellStyle name="60% - Énfasis6 40" xfId="1654" xr:uid="{00000000-0005-0000-0000-000029070000}"/>
    <cellStyle name="60% - Énfasis6 40 2" xfId="1655" xr:uid="{00000000-0005-0000-0000-00002A070000}"/>
    <cellStyle name="60% - Énfasis6 40 3" xfId="1656" xr:uid="{00000000-0005-0000-0000-00002B070000}"/>
    <cellStyle name="60% - Énfasis6 41" xfId="1657" xr:uid="{00000000-0005-0000-0000-00002C070000}"/>
    <cellStyle name="60% - Énfasis6 41 2" xfId="1658" xr:uid="{00000000-0005-0000-0000-00002D070000}"/>
    <cellStyle name="60% - Énfasis6 41 3" xfId="1659" xr:uid="{00000000-0005-0000-0000-00002E070000}"/>
    <cellStyle name="60% - Énfasis6 42" xfId="1660" xr:uid="{00000000-0005-0000-0000-00002F070000}"/>
    <cellStyle name="60% - Énfasis6 42 2" xfId="1661" xr:uid="{00000000-0005-0000-0000-000030070000}"/>
    <cellStyle name="60% - Énfasis6 42 3" xfId="1662" xr:uid="{00000000-0005-0000-0000-000031070000}"/>
    <cellStyle name="60% - Énfasis6 43" xfId="1663" xr:uid="{00000000-0005-0000-0000-000032070000}"/>
    <cellStyle name="60% - Énfasis6 43 2" xfId="1664" xr:uid="{00000000-0005-0000-0000-000033070000}"/>
    <cellStyle name="60% - Énfasis6 43 3" xfId="1665" xr:uid="{00000000-0005-0000-0000-000034070000}"/>
    <cellStyle name="60% - Énfasis6 44" xfId="1666" xr:uid="{00000000-0005-0000-0000-000035070000}"/>
    <cellStyle name="60% - Énfasis6 44 2" xfId="1667" xr:uid="{00000000-0005-0000-0000-000036070000}"/>
    <cellStyle name="60% - Énfasis6 44 3" xfId="1668" xr:uid="{00000000-0005-0000-0000-000037070000}"/>
    <cellStyle name="60% - Énfasis6 45" xfId="1669" xr:uid="{00000000-0005-0000-0000-000038070000}"/>
    <cellStyle name="60% - Énfasis6 45 2" xfId="1670" xr:uid="{00000000-0005-0000-0000-000039070000}"/>
    <cellStyle name="60% - Énfasis6 45 3" xfId="1671" xr:uid="{00000000-0005-0000-0000-00003A070000}"/>
    <cellStyle name="60% - Énfasis6 46" xfId="1672" xr:uid="{00000000-0005-0000-0000-00003B070000}"/>
    <cellStyle name="60% - Énfasis6 46 2" xfId="1673" xr:uid="{00000000-0005-0000-0000-00003C070000}"/>
    <cellStyle name="60% - Énfasis6 46 3" xfId="1674" xr:uid="{00000000-0005-0000-0000-00003D070000}"/>
    <cellStyle name="60% - Énfasis6 47" xfId="1675" xr:uid="{00000000-0005-0000-0000-00003E070000}"/>
    <cellStyle name="60% - Énfasis6 47 2" xfId="1676" xr:uid="{00000000-0005-0000-0000-00003F070000}"/>
    <cellStyle name="60% - Énfasis6 47 3" xfId="1677" xr:uid="{00000000-0005-0000-0000-000040070000}"/>
    <cellStyle name="60% - Énfasis6 48" xfId="1678" xr:uid="{00000000-0005-0000-0000-000041070000}"/>
    <cellStyle name="60% - Énfasis6 48 2" xfId="1679" xr:uid="{00000000-0005-0000-0000-000042070000}"/>
    <cellStyle name="60% - Énfasis6 48 3" xfId="1680" xr:uid="{00000000-0005-0000-0000-000043070000}"/>
    <cellStyle name="60% - Énfasis6 49" xfId="1681" xr:uid="{00000000-0005-0000-0000-000044070000}"/>
    <cellStyle name="60% - Énfasis6 49 2" xfId="1682" xr:uid="{00000000-0005-0000-0000-000045070000}"/>
    <cellStyle name="60% - Énfasis6 49 3" xfId="1683" xr:uid="{00000000-0005-0000-0000-000046070000}"/>
    <cellStyle name="60% - Énfasis6 5" xfId="1684" xr:uid="{00000000-0005-0000-0000-000047070000}"/>
    <cellStyle name="60% - Énfasis6 5 2" xfId="1685" xr:uid="{00000000-0005-0000-0000-000048070000}"/>
    <cellStyle name="60% - Énfasis6 5 3" xfId="1686" xr:uid="{00000000-0005-0000-0000-000049070000}"/>
    <cellStyle name="60% - Énfasis6 50" xfId="1687" xr:uid="{00000000-0005-0000-0000-00004A070000}"/>
    <cellStyle name="60% - Énfasis6 50 2" xfId="1688" xr:uid="{00000000-0005-0000-0000-00004B070000}"/>
    <cellStyle name="60% - Énfasis6 50 3" xfId="1689" xr:uid="{00000000-0005-0000-0000-00004C070000}"/>
    <cellStyle name="60% - Énfasis6 51" xfId="1690" xr:uid="{00000000-0005-0000-0000-00004D070000}"/>
    <cellStyle name="60% - Énfasis6 51 2" xfId="1691" xr:uid="{00000000-0005-0000-0000-00004E070000}"/>
    <cellStyle name="60% - Énfasis6 51 3" xfId="1692" xr:uid="{00000000-0005-0000-0000-00004F070000}"/>
    <cellStyle name="60% - Énfasis6 52" xfId="1693" xr:uid="{00000000-0005-0000-0000-000050070000}"/>
    <cellStyle name="60% - Énfasis6 52 2" xfId="1694" xr:uid="{00000000-0005-0000-0000-000051070000}"/>
    <cellStyle name="60% - Énfasis6 52 3" xfId="1695" xr:uid="{00000000-0005-0000-0000-000052070000}"/>
    <cellStyle name="60% - Énfasis6 53" xfId="1696" xr:uid="{00000000-0005-0000-0000-000053070000}"/>
    <cellStyle name="60% - Énfasis6 53 2" xfId="1697" xr:uid="{00000000-0005-0000-0000-000054070000}"/>
    <cellStyle name="60% - Énfasis6 53 3" xfId="1698" xr:uid="{00000000-0005-0000-0000-000055070000}"/>
    <cellStyle name="60% - Énfasis6 54" xfId="1699" xr:uid="{00000000-0005-0000-0000-000056070000}"/>
    <cellStyle name="60% - Énfasis6 54 2" xfId="1700" xr:uid="{00000000-0005-0000-0000-000057070000}"/>
    <cellStyle name="60% - Énfasis6 54 3" xfId="1701" xr:uid="{00000000-0005-0000-0000-000058070000}"/>
    <cellStyle name="60% - Énfasis6 55" xfId="1702" xr:uid="{00000000-0005-0000-0000-000059070000}"/>
    <cellStyle name="60% - Énfasis6 55 2" xfId="1703" xr:uid="{00000000-0005-0000-0000-00005A070000}"/>
    <cellStyle name="60% - Énfasis6 55 3" xfId="1704" xr:uid="{00000000-0005-0000-0000-00005B070000}"/>
    <cellStyle name="60% - Énfasis6 56" xfId="1705" xr:uid="{00000000-0005-0000-0000-00005C070000}"/>
    <cellStyle name="60% - Énfasis6 56 2" xfId="1706" xr:uid="{00000000-0005-0000-0000-00005D070000}"/>
    <cellStyle name="60% - Énfasis6 56 3" xfId="1707" xr:uid="{00000000-0005-0000-0000-00005E070000}"/>
    <cellStyle name="60% - Énfasis6 57" xfId="1708" xr:uid="{00000000-0005-0000-0000-00005F070000}"/>
    <cellStyle name="60% - Énfasis6 57 2" xfId="1709" xr:uid="{00000000-0005-0000-0000-000060070000}"/>
    <cellStyle name="60% - Énfasis6 57 3" xfId="1710" xr:uid="{00000000-0005-0000-0000-000061070000}"/>
    <cellStyle name="60% - Énfasis6 58" xfId="1711" xr:uid="{00000000-0005-0000-0000-000062070000}"/>
    <cellStyle name="60% - Énfasis6 58 2" xfId="1712" xr:uid="{00000000-0005-0000-0000-000063070000}"/>
    <cellStyle name="60% - Énfasis6 58 3" xfId="1713" xr:uid="{00000000-0005-0000-0000-000064070000}"/>
    <cellStyle name="60% - Énfasis6 59" xfId="1714" xr:uid="{00000000-0005-0000-0000-000065070000}"/>
    <cellStyle name="60% - Énfasis6 59 2" xfId="1715" xr:uid="{00000000-0005-0000-0000-000066070000}"/>
    <cellStyle name="60% - Énfasis6 59 3" xfId="1716" xr:uid="{00000000-0005-0000-0000-000067070000}"/>
    <cellStyle name="60% - Énfasis6 6" xfId="1717" xr:uid="{00000000-0005-0000-0000-000068070000}"/>
    <cellStyle name="60% - Énfasis6 6 2" xfId="1718" xr:uid="{00000000-0005-0000-0000-000069070000}"/>
    <cellStyle name="60% - Énfasis6 6 3" xfId="1719" xr:uid="{00000000-0005-0000-0000-00006A070000}"/>
    <cellStyle name="60% - Énfasis6 60" xfId="1720" xr:uid="{00000000-0005-0000-0000-00006B070000}"/>
    <cellStyle name="60% - Énfasis6 60 2" xfId="1721" xr:uid="{00000000-0005-0000-0000-00006C070000}"/>
    <cellStyle name="60% - Énfasis6 60 3" xfId="1722" xr:uid="{00000000-0005-0000-0000-00006D070000}"/>
    <cellStyle name="60% - Énfasis6 61" xfId="1723" xr:uid="{00000000-0005-0000-0000-00006E070000}"/>
    <cellStyle name="60% - Énfasis6 61 2" xfId="1724" xr:uid="{00000000-0005-0000-0000-00006F070000}"/>
    <cellStyle name="60% - Énfasis6 61 3" xfId="1725" xr:uid="{00000000-0005-0000-0000-000070070000}"/>
    <cellStyle name="60% - Énfasis6 62" xfId="1726" xr:uid="{00000000-0005-0000-0000-000071070000}"/>
    <cellStyle name="60% - Énfasis6 62 2" xfId="1727" xr:uid="{00000000-0005-0000-0000-000072070000}"/>
    <cellStyle name="60% - Énfasis6 62 3" xfId="1728" xr:uid="{00000000-0005-0000-0000-000073070000}"/>
    <cellStyle name="60% - Énfasis6 63" xfId="1729" xr:uid="{00000000-0005-0000-0000-000074070000}"/>
    <cellStyle name="60% - Énfasis6 63 2" xfId="1730" xr:uid="{00000000-0005-0000-0000-000075070000}"/>
    <cellStyle name="60% - Énfasis6 63 3" xfId="1731" xr:uid="{00000000-0005-0000-0000-000076070000}"/>
    <cellStyle name="60% - Énfasis6 64" xfId="1732" xr:uid="{00000000-0005-0000-0000-000077070000}"/>
    <cellStyle name="60% - Énfasis6 64 2" xfId="1733" xr:uid="{00000000-0005-0000-0000-000078070000}"/>
    <cellStyle name="60% - Énfasis6 64 3" xfId="1734" xr:uid="{00000000-0005-0000-0000-000079070000}"/>
    <cellStyle name="60% - Énfasis6 65" xfId="1735" xr:uid="{00000000-0005-0000-0000-00007A070000}"/>
    <cellStyle name="60% - Énfasis6 65 2" xfId="1736" xr:uid="{00000000-0005-0000-0000-00007B070000}"/>
    <cellStyle name="60% - Énfasis6 65 3" xfId="1737" xr:uid="{00000000-0005-0000-0000-00007C070000}"/>
    <cellStyle name="60% - Énfasis6 66" xfId="1738" xr:uid="{00000000-0005-0000-0000-00007D070000}"/>
    <cellStyle name="60% - Énfasis6 66 2" xfId="1739" xr:uid="{00000000-0005-0000-0000-00007E070000}"/>
    <cellStyle name="60% - Énfasis6 66 3" xfId="1740" xr:uid="{00000000-0005-0000-0000-00007F070000}"/>
    <cellStyle name="60% - Énfasis6 67" xfId="1741" xr:uid="{00000000-0005-0000-0000-000080070000}"/>
    <cellStyle name="60% - Énfasis6 67 2" xfId="1742" xr:uid="{00000000-0005-0000-0000-000081070000}"/>
    <cellStyle name="60% - Énfasis6 67 3" xfId="1743" xr:uid="{00000000-0005-0000-0000-000082070000}"/>
    <cellStyle name="60% - Énfasis6 68" xfId="1744" xr:uid="{00000000-0005-0000-0000-000083070000}"/>
    <cellStyle name="60% - Énfasis6 68 2" xfId="1745" xr:uid="{00000000-0005-0000-0000-000084070000}"/>
    <cellStyle name="60% - Énfasis6 68 3" xfId="1746" xr:uid="{00000000-0005-0000-0000-000085070000}"/>
    <cellStyle name="60% - Énfasis6 69" xfId="1747" xr:uid="{00000000-0005-0000-0000-000086070000}"/>
    <cellStyle name="60% - Énfasis6 69 2" xfId="1748" xr:uid="{00000000-0005-0000-0000-000087070000}"/>
    <cellStyle name="60% - Énfasis6 69 3" xfId="1749" xr:uid="{00000000-0005-0000-0000-000088070000}"/>
    <cellStyle name="60% - Énfasis6 7" xfId="1750" xr:uid="{00000000-0005-0000-0000-000089070000}"/>
    <cellStyle name="60% - Énfasis6 7 2" xfId="1751" xr:uid="{00000000-0005-0000-0000-00008A070000}"/>
    <cellStyle name="60% - Énfasis6 7 3" xfId="1752" xr:uid="{00000000-0005-0000-0000-00008B070000}"/>
    <cellStyle name="60% - Énfasis6 70" xfId="1753" xr:uid="{00000000-0005-0000-0000-00008C070000}"/>
    <cellStyle name="60% - Énfasis6 70 2" xfId="1754" xr:uid="{00000000-0005-0000-0000-00008D070000}"/>
    <cellStyle name="60% - Énfasis6 70 3" xfId="1755" xr:uid="{00000000-0005-0000-0000-00008E070000}"/>
    <cellStyle name="60% - Énfasis6 71" xfId="1756" xr:uid="{00000000-0005-0000-0000-00008F070000}"/>
    <cellStyle name="60% - Énfasis6 71 2" xfId="1757" xr:uid="{00000000-0005-0000-0000-000090070000}"/>
    <cellStyle name="60% - Énfasis6 71 3" xfId="1758" xr:uid="{00000000-0005-0000-0000-000091070000}"/>
    <cellStyle name="60% - Énfasis6 72" xfId="1759" xr:uid="{00000000-0005-0000-0000-000092070000}"/>
    <cellStyle name="60% - Énfasis6 72 2" xfId="1760" xr:uid="{00000000-0005-0000-0000-000093070000}"/>
    <cellStyle name="60% - Énfasis6 72 3" xfId="1761" xr:uid="{00000000-0005-0000-0000-000094070000}"/>
    <cellStyle name="60% - Énfasis6 73" xfId="1762" xr:uid="{00000000-0005-0000-0000-000095070000}"/>
    <cellStyle name="60% - Énfasis6 73 2" xfId="1763" xr:uid="{00000000-0005-0000-0000-000096070000}"/>
    <cellStyle name="60% - Énfasis6 73 3" xfId="1764" xr:uid="{00000000-0005-0000-0000-000097070000}"/>
    <cellStyle name="60% - Énfasis6 74" xfId="1765" xr:uid="{00000000-0005-0000-0000-000098070000}"/>
    <cellStyle name="60% - Énfasis6 74 2" xfId="1766" xr:uid="{00000000-0005-0000-0000-000099070000}"/>
    <cellStyle name="60% - Énfasis6 74 3" xfId="1767" xr:uid="{00000000-0005-0000-0000-00009A070000}"/>
    <cellStyle name="60% - Énfasis6 75" xfId="1768" xr:uid="{00000000-0005-0000-0000-00009B070000}"/>
    <cellStyle name="60% - Énfasis6 75 2" xfId="1769" xr:uid="{00000000-0005-0000-0000-00009C070000}"/>
    <cellStyle name="60% - Énfasis6 75 3" xfId="1770" xr:uid="{00000000-0005-0000-0000-00009D070000}"/>
    <cellStyle name="60% - Énfasis6 76" xfId="1771" xr:uid="{00000000-0005-0000-0000-00009E070000}"/>
    <cellStyle name="60% - Énfasis6 76 2" xfId="1772" xr:uid="{00000000-0005-0000-0000-00009F070000}"/>
    <cellStyle name="60% - Énfasis6 76 3" xfId="1773" xr:uid="{00000000-0005-0000-0000-0000A0070000}"/>
    <cellStyle name="60% - Énfasis6 77" xfId="1774" xr:uid="{00000000-0005-0000-0000-0000A1070000}"/>
    <cellStyle name="60% - Énfasis6 77 2" xfId="1775" xr:uid="{00000000-0005-0000-0000-0000A2070000}"/>
    <cellStyle name="60% - Énfasis6 77 3" xfId="1776" xr:uid="{00000000-0005-0000-0000-0000A3070000}"/>
    <cellStyle name="60% - Énfasis6 78" xfId="1777" xr:uid="{00000000-0005-0000-0000-0000A4070000}"/>
    <cellStyle name="60% - Énfasis6 78 2" xfId="1778" xr:uid="{00000000-0005-0000-0000-0000A5070000}"/>
    <cellStyle name="60% - Énfasis6 78 3" xfId="1779" xr:uid="{00000000-0005-0000-0000-0000A6070000}"/>
    <cellStyle name="60% - Énfasis6 79" xfId="1780" xr:uid="{00000000-0005-0000-0000-0000A7070000}"/>
    <cellStyle name="60% - Énfasis6 79 2" xfId="1781" xr:uid="{00000000-0005-0000-0000-0000A8070000}"/>
    <cellStyle name="60% - Énfasis6 79 3" xfId="1782" xr:uid="{00000000-0005-0000-0000-0000A9070000}"/>
    <cellStyle name="60% - Énfasis6 8" xfId="1783" xr:uid="{00000000-0005-0000-0000-0000AA070000}"/>
    <cellStyle name="60% - Énfasis6 8 2" xfId="1784" xr:uid="{00000000-0005-0000-0000-0000AB070000}"/>
    <cellStyle name="60% - Énfasis6 8 3" xfId="1785" xr:uid="{00000000-0005-0000-0000-0000AC070000}"/>
    <cellStyle name="60% - Énfasis6 80" xfId="1786" xr:uid="{00000000-0005-0000-0000-0000AD070000}"/>
    <cellStyle name="60% - Énfasis6 80 2" xfId="1787" xr:uid="{00000000-0005-0000-0000-0000AE070000}"/>
    <cellStyle name="60% - Énfasis6 80 3" xfId="1788" xr:uid="{00000000-0005-0000-0000-0000AF070000}"/>
    <cellStyle name="60% - Énfasis6 81" xfId="1789" xr:uid="{00000000-0005-0000-0000-0000B0070000}"/>
    <cellStyle name="60% - Énfasis6 81 2" xfId="1790" xr:uid="{00000000-0005-0000-0000-0000B1070000}"/>
    <cellStyle name="60% - Énfasis6 81 3" xfId="1791" xr:uid="{00000000-0005-0000-0000-0000B2070000}"/>
    <cellStyle name="60% - Énfasis6 82" xfId="1792" xr:uid="{00000000-0005-0000-0000-0000B3070000}"/>
    <cellStyle name="60% - Énfasis6 82 2" xfId="1793" xr:uid="{00000000-0005-0000-0000-0000B4070000}"/>
    <cellStyle name="60% - Énfasis6 82 3" xfId="1794" xr:uid="{00000000-0005-0000-0000-0000B5070000}"/>
    <cellStyle name="60% - Énfasis6 83" xfId="1795" xr:uid="{00000000-0005-0000-0000-0000B6070000}"/>
    <cellStyle name="60% - Énfasis6 83 2" xfId="1796" xr:uid="{00000000-0005-0000-0000-0000B7070000}"/>
    <cellStyle name="60% - Énfasis6 83 3" xfId="1797" xr:uid="{00000000-0005-0000-0000-0000B8070000}"/>
    <cellStyle name="60% - Énfasis6 84" xfId="1798" xr:uid="{00000000-0005-0000-0000-0000B9070000}"/>
    <cellStyle name="60% - Énfasis6 84 2" xfId="1799" xr:uid="{00000000-0005-0000-0000-0000BA070000}"/>
    <cellStyle name="60% - Énfasis6 84 3" xfId="1800" xr:uid="{00000000-0005-0000-0000-0000BB070000}"/>
    <cellStyle name="60% - Énfasis6 85" xfId="1801" xr:uid="{00000000-0005-0000-0000-0000BC070000}"/>
    <cellStyle name="60% - Énfasis6 85 2" xfId="1802" xr:uid="{00000000-0005-0000-0000-0000BD070000}"/>
    <cellStyle name="60% - Énfasis6 85 3" xfId="1803" xr:uid="{00000000-0005-0000-0000-0000BE070000}"/>
    <cellStyle name="60% - Énfasis6 86" xfId="1804" xr:uid="{00000000-0005-0000-0000-0000BF070000}"/>
    <cellStyle name="60% - Énfasis6 86 2" xfId="1805" xr:uid="{00000000-0005-0000-0000-0000C0070000}"/>
    <cellStyle name="60% - Énfasis6 86 3" xfId="1806" xr:uid="{00000000-0005-0000-0000-0000C1070000}"/>
    <cellStyle name="60% - Énfasis6 87" xfId="1807" xr:uid="{00000000-0005-0000-0000-0000C2070000}"/>
    <cellStyle name="60% - Énfasis6 87 2" xfId="1808" xr:uid="{00000000-0005-0000-0000-0000C3070000}"/>
    <cellStyle name="60% - Énfasis6 87 3" xfId="1809" xr:uid="{00000000-0005-0000-0000-0000C4070000}"/>
    <cellStyle name="60% - Énfasis6 88" xfId="1810" xr:uid="{00000000-0005-0000-0000-0000C5070000}"/>
    <cellStyle name="60% - Énfasis6 88 2" xfId="1811" xr:uid="{00000000-0005-0000-0000-0000C6070000}"/>
    <cellStyle name="60% - Énfasis6 88 3" xfId="1812" xr:uid="{00000000-0005-0000-0000-0000C7070000}"/>
    <cellStyle name="60% - Énfasis6 89" xfId="1813" xr:uid="{00000000-0005-0000-0000-0000C8070000}"/>
    <cellStyle name="60% - Énfasis6 89 2" xfId="1814" xr:uid="{00000000-0005-0000-0000-0000C9070000}"/>
    <cellStyle name="60% - Énfasis6 89 3" xfId="1815" xr:uid="{00000000-0005-0000-0000-0000CA070000}"/>
    <cellStyle name="60% - Énfasis6 9" xfId="1816" xr:uid="{00000000-0005-0000-0000-0000CB070000}"/>
    <cellStyle name="60% - Énfasis6 9 2" xfId="1817" xr:uid="{00000000-0005-0000-0000-0000CC070000}"/>
    <cellStyle name="60% - Énfasis6 9 3" xfId="1818" xr:uid="{00000000-0005-0000-0000-0000CD070000}"/>
    <cellStyle name="60% - Énfasis6 90" xfId="1819" xr:uid="{00000000-0005-0000-0000-0000CE070000}"/>
    <cellStyle name="60% - Énfasis6 90 2" xfId="1820" xr:uid="{00000000-0005-0000-0000-0000CF070000}"/>
    <cellStyle name="60% - Énfasis6 90 3" xfId="1821" xr:uid="{00000000-0005-0000-0000-0000D0070000}"/>
    <cellStyle name="60% - Énfasis6 91" xfId="1822" xr:uid="{00000000-0005-0000-0000-0000D1070000}"/>
    <cellStyle name="60% - Énfasis6 91 2" xfId="1823" xr:uid="{00000000-0005-0000-0000-0000D2070000}"/>
    <cellStyle name="60% - Énfasis6 91 3" xfId="1824" xr:uid="{00000000-0005-0000-0000-0000D3070000}"/>
    <cellStyle name="60% - Énfasis6 92" xfId="1825" xr:uid="{00000000-0005-0000-0000-0000D4070000}"/>
    <cellStyle name="60% - Énfasis6 92 2" xfId="1826" xr:uid="{00000000-0005-0000-0000-0000D5070000}"/>
    <cellStyle name="60% - Énfasis6 92 3" xfId="1827" xr:uid="{00000000-0005-0000-0000-0000D6070000}"/>
    <cellStyle name="60% - Énfasis6 93" xfId="1828" xr:uid="{00000000-0005-0000-0000-0000D7070000}"/>
    <cellStyle name="60% - Énfasis6 93 2" xfId="1829" xr:uid="{00000000-0005-0000-0000-0000D8070000}"/>
    <cellStyle name="60% - Énfasis6 93 3" xfId="1830" xr:uid="{00000000-0005-0000-0000-0000D9070000}"/>
    <cellStyle name="60% - Énfasis6 94" xfId="1831" xr:uid="{00000000-0005-0000-0000-0000DA070000}"/>
    <cellStyle name="60% - Énfasis6 94 2" xfId="1832" xr:uid="{00000000-0005-0000-0000-0000DB070000}"/>
    <cellStyle name="60% - Énfasis6 94 3" xfId="1833" xr:uid="{00000000-0005-0000-0000-0000DC070000}"/>
    <cellStyle name="60% - Énfasis6 95" xfId="1834" xr:uid="{00000000-0005-0000-0000-0000DD070000}"/>
    <cellStyle name="60% - Énfasis6 95 2" xfId="1835" xr:uid="{00000000-0005-0000-0000-0000DE070000}"/>
    <cellStyle name="60% - Énfasis6 95 3" xfId="1836" xr:uid="{00000000-0005-0000-0000-0000DF070000}"/>
    <cellStyle name="60% - Énfasis6 96" xfId="1837" xr:uid="{00000000-0005-0000-0000-0000E0070000}"/>
    <cellStyle name="60% - Énfasis6 96 2" xfId="1838" xr:uid="{00000000-0005-0000-0000-0000E1070000}"/>
    <cellStyle name="60% - Énfasis6 96 3" xfId="1839" xr:uid="{00000000-0005-0000-0000-0000E2070000}"/>
    <cellStyle name="60% - Énfasis6 97" xfId="1840" xr:uid="{00000000-0005-0000-0000-0000E3070000}"/>
    <cellStyle name="60% - Énfasis6 97 2" xfId="1841" xr:uid="{00000000-0005-0000-0000-0000E4070000}"/>
    <cellStyle name="60% - Énfasis6 97 3" xfId="1842" xr:uid="{00000000-0005-0000-0000-0000E5070000}"/>
    <cellStyle name="60% - Énfasis6 98" xfId="1843" xr:uid="{00000000-0005-0000-0000-0000E6070000}"/>
    <cellStyle name="60% - Énfasis6 98 2" xfId="1844" xr:uid="{00000000-0005-0000-0000-0000E7070000}"/>
    <cellStyle name="60% - Énfasis6 98 3" xfId="1845" xr:uid="{00000000-0005-0000-0000-0000E8070000}"/>
    <cellStyle name="60% - Énfasis6 99" xfId="1846" xr:uid="{00000000-0005-0000-0000-0000E9070000}"/>
    <cellStyle name="60% - Énfasis6 99 2" xfId="1847" xr:uid="{00000000-0005-0000-0000-0000EA070000}"/>
    <cellStyle name="60% - Énfasis6 99 3" xfId="1848" xr:uid="{00000000-0005-0000-0000-0000EB070000}"/>
    <cellStyle name="Buena 10" xfId="1850" xr:uid="{00000000-0005-0000-0000-0000EC070000}"/>
    <cellStyle name="Buena 10 2" xfId="1851" xr:uid="{00000000-0005-0000-0000-0000ED070000}"/>
    <cellStyle name="Buena 10 3" xfId="1852" xr:uid="{00000000-0005-0000-0000-0000EE070000}"/>
    <cellStyle name="Buena 100" xfId="1853" xr:uid="{00000000-0005-0000-0000-0000EF070000}"/>
    <cellStyle name="Buena 100 2" xfId="1854" xr:uid="{00000000-0005-0000-0000-0000F0070000}"/>
    <cellStyle name="Buena 100 3" xfId="1855" xr:uid="{00000000-0005-0000-0000-0000F1070000}"/>
    <cellStyle name="Buena 101" xfId="1856" xr:uid="{00000000-0005-0000-0000-0000F2070000}"/>
    <cellStyle name="Buena 101 2" xfId="1857" xr:uid="{00000000-0005-0000-0000-0000F3070000}"/>
    <cellStyle name="Buena 101 3" xfId="1858" xr:uid="{00000000-0005-0000-0000-0000F4070000}"/>
    <cellStyle name="Buena 102" xfId="1859" xr:uid="{00000000-0005-0000-0000-0000F5070000}"/>
    <cellStyle name="Buena 103" xfId="1860" xr:uid="{00000000-0005-0000-0000-0000F6070000}"/>
    <cellStyle name="Buena 104" xfId="1861" xr:uid="{00000000-0005-0000-0000-0000F7070000}"/>
    <cellStyle name="Buena 105" xfId="9023" xr:uid="{00000000-0005-0000-0000-0000F8070000}"/>
    <cellStyle name="Buena 106" xfId="9053" xr:uid="{00000000-0005-0000-0000-0000F9070000}"/>
    <cellStyle name="Buena 107" xfId="9084" xr:uid="{00000000-0005-0000-0000-0000FA070000}"/>
    <cellStyle name="Buena 108" xfId="9114" xr:uid="{00000000-0005-0000-0000-0000FB070000}"/>
    <cellStyle name="Buena 109" xfId="9144" xr:uid="{00000000-0005-0000-0000-0000FC070000}"/>
    <cellStyle name="Buena 11" xfId="1862" xr:uid="{00000000-0005-0000-0000-0000FD070000}"/>
    <cellStyle name="Buena 11 2" xfId="1863" xr:uid="{00000000-0005-0000-0000-0000FE070000}"/>
    <cellStyle name="Buena 11 3" xfId="1864" xr:uid="{00000000-0005-0000-0000-0000FF070000}"/>
    <cellStyle name="Buena 110" xfId="9174" xr:uid="{00000000-0005-0000-0000-000000080000}"/>
    <cellStyle name="Buena 111" xfId="9187" xr:uid="{00000000-0005-0000-0000-000001080000}"/>
    <cellStyle name="Buena 112" xfId="9225" xr:uid="{00000000-0005-0000-0000-000002080000}"/>
    <cellStyle name="Buena 113" xfId="9264" xr:uid="{00000000-0005-0000-0000-000003080000}"/>
    <cellStyle name="Buena 114" xfId="9277" xr:uid="{00000000-0005-0000-0000-000004080000}"/>
    <cellStyle name="Buena 115" xfId="9327" xr:uid="{00000000-0005-0000-0000-000005080000}"/>
    <cellStyle name="Buena 116" xfId="9357" xr:uid="{00000000-0005-0000-0000-000006080000}"/>
    <cellStyle name="Buena 117" xfId="9387" xr:uid="{00000000-0005-0000-0000-000007080000}"/>
    <cellStyle name="Buena 118" xfId="9414" xr:uid="{00000000-0005-0000-0000-000008080000}"/>
    <cellStyle name="Buena 119" xfId="9444" xr:uid="{00000000-0005-0000-0000-000009080000}"/>
    <cellStyle name="Buena 12" xfId="1865" xr:uid="{00000000-0005-0000-0000-00000A080000}"/>
    <cellStyle name="Buena 12 2" xfId="1866" xr:uid="{00000000-0005-0000-0000-00000B080000}"/>
    <cellStyle name="Buena 12 3" xfId="1867" xr:uid="{00000000-0005-0000-0000-00000C080000}"/>
    <cellStyle name="Buena 120" xfId="9474" xr:uid="{00000000-0005-0000-0000-00000D080000}"/>
    <cellStyle name="Buena 121" xfId="9503" xr:uid="{00000000-0005-0000-0000-00000E080000}"/>
    <cellStyle name="Buena 122" xfId="9537" xr:uid="{00000000-0005-0000-0000-00000F080000}"/>
    <cellStyle name="Buena 123" xfId="9564" xr:uid="{00000000-0005-0000-0000-000010080000}"/>
    <cellStyle name="Buena 124" xfId="9577" xr:uid="{00000000-0005-0000-0000-000011080000}"/>
    <cellStyle name="Buena 125" xfId="9840" xr:uid="{00000000-0005-0000-0000-000012080000}"/>
    <cellStyle name="Buena 126" xfId="9869" xr:uid="{00000000-0005-0000-0000-000013080000}"/>
    <cellStyle name="Buena 127" xfId="1849" xr:uid="{00000000-0005-0000-0000-000014080000}"/>
    <cellStyle name="Buena 13" xfId="1868" xr:uid="{00000000-0005-0000-0000-000015080000}"/>
    <cellStyle name="Buena 13 2" xfId="1869" xr:uid="{00000000-0005-0000-0000-000016080000}"/>
    <cellStyle name="Buena 13 3" xfId="1870" xr:uid="{00000000-0005-0000-0000-000017080000}"/>
    <cellStyle name="Buena 14" xfId="1871" xr:uid="{00000000-0005-0000-0000-000018080000}"/>
    <cellStyle name="Buena 14 2" xfId="1872" xr:uid="{00000000-0005-0000-0000-000019080000}"/>
    <cellStyle name="Buena 14 3" xfId="1873" xr:uid="{00000000-0005-0000-0000-00001A080000}"/>
    <cellStyle name="Buena 15" xfId="1874" xr:uid="{00000000-0005-0000-0000-00001B080000}"/>
    <cellStyle name="Buena 15 2" xfId="1875" xr:uid="{00000000-0005-0000-0000-00001C080000}"/>
    <cellStyle name="Buena 15 3" xfId="1876" xr:uid="{00000000-0005-0000-0000-00001D080000}"/>
    <cellStyle name="Buena 16" xfId="1877" xr:uid="{00000000-0005-0000-0000-00001E080000}"/>
    <cellStyle name="Buena 16 2" xfId="1878" xr:uid="{00000000-0005-0000-0000-00001F080000}"/>
    <cellStyle name="Buena 16 3" xfId="1879" xr:uid="{00000000-0005-0000-0000-000020080000}"/>
    <cellStyle name="Buena 17" xfId="1880" xr:uid="{00000000-0005-0000-0000-000021080000}"/>
    <cellStyle name="Buena 17 2" xfId="1881" xr:uid="{00000000-0005-0000-0000-000022080000}"/>
    <cellStyle name="Buena 17 3" xfId="1882" xr:uid="{00000000-0005-0000-0000-000023080000}"/>
    <cellStyle name="Buena 18" xfId="1883" xr:uid="{00000000-0005-0000-0000-000024080000}"/>
    <cellStyle name="Buena 18 2" xfId="1884" xr:uid="{00000000-0005-0000-0000-000025080000}"/>
    <cellStyle name="Buena 18 3" xfId="1885" xr:uid="{00000000-0005-0000-0000-000026080000}"/>
    <cellStyle name="Buena 19" xfId="1886" xr:uid="{00000000-0005-0000-0000-000027080000}"/>
    <cellStyle name="Buena 19 2" xfId="1887" xr:uid="{00000000-0005-0000-0000-000028080000}"/>
    <cellStyle name="Buena 19 3" xfId="1888" xr:uid="{00000000-0005-0000-0000-000029080000}"/>
    <cellStyle name="Buena 2" xfId="1889" xr:uid="{00000000-0005-0000-0000-00002A080000}"/>
    <cellStyle name="Buena 2 2" xfId="1890" xr:uid="{00000000-0005-0000-0000-00002B080000}"/>
    <cellStyle name="Buena 2 2 2" xfId="1891" xr:uid="{00000000-0005-0000-0000-00002C080000}"/>
    <cellStyle name="Buena 2 2 2 2" xfId="9654" xr:uid="{00000000-0005-0000-0000-00002D080000}"/>
    <cellStyle name="Buena 2 2 2 2 2" xfId="9655" xr:uid="{00000000-0005-0000-0000-00002E080000}"/>
    <cellStyle name="Buena 2 2 2 2 3" xfId="9774" xr:uid="{00000000-0005-0000-0000-00002F080000}"/>
    <cellStyle name="Buena 2 2 2 3" xfId="9775" xr:uid="{00000000-0005-0000-0000-000030080000}"/>
    <cellStyle name="Buena 2 2 3" xfId="1892" xr:uid="{00000000-0005-0000-0000-000031080000}"/>
    <cellStyle name="Buena 2 2 4" xfId="9653" xr:uid="{00000000-0005-0000-0000-000032080000}"/>
    <cellStyle name="Buena 2 2 5" xfId="9776" xr:uid="{00000000-0005-0000-0000-000033080000}"/>
    <cellStyle name="Buena 2 3" xfId="1893" xr:uid="{00000000-0005-0000-0000-000034080000}"/>
    <cellStyle name="Buena 2 4" xfId="9652" xr:uid="{00000000-0005-0000-0000-000035080000}"/>
    <cellStyle name="Buena 2 5" xfId="9780" xr:uid="{00000000-0005-0000-0000-000036080000}"/>
    <cellStyle name="Buena 20" xfId="1894" xr:uid="{00000000-0005-0000-0000-000037080000}"/>
    <cellStyle name="Buena 20 2" xfId="1895" xr:uid="{00000000-0005-0000-0000-000038080000}"/>
    <cellStyle name="Buena 20 3" xfId="1896" xr:uid="{00000000-0005-0000-0000-000039080000}"/>
    <cellStyle name="Buena 21" xfId="1897" xr:uid="{00000000-0005-0000-0000-00003A080000}"/>
    <cellStyle name="Buena 21 2" xfId="1898" xr:uid="{00000000-0005-0000-0000-00003B080000}"/>
    <cellStyle name="Buena 21 3" xfId="1899" xr:uid="{00000000-0005-0000-0000-00003C080000}"/>
    <cellStyle name="Buena 22" xfId="1900" xr:uid="{00000000-0005-0000-0000-00003D080000}"/>
    <cellStyle name="Buena 22 2" xfId="1901" xr:uid="{00000000-0005-0000-0000-00003E080000}"/>
    <cellStyle name="Buena 22 3" xfId="1902" xr:uid="{00000000-0005-0000-0000-00003F080000}"/>
    <cellStyle name="Buena 23" xfId="1903" xr:uid="{00000000-0005-0000-0000-000040080000}"/>
    <cellStyle name="Buena 23 2" xfId="1904" xr:uid="{00000000-0005-0000-0000-000041080000}"/>
    <cellStyle name="Buena 23 3" xfId="1905" xr:uid="{00000000-0005-0000-0000-000042080000}"/>
    <cellStyle name="Buena 24" xfId="1906" xr:uid="{00000000-0005-0000-0000-000043080000}"/>
    <cellStyle name="Buena 24 2" xfId="1907" xr:uid="{00000000-0005-0000-0000-000044080000}"/>
    <cellStyle name="Buena 24 3" xfId="1908" xr:uid="{00000000-0005-0000-0000-000045080000}"/>
    <cellStyle name="Buena 25" xfId="1909" xr:uid="{00000000-0005-0000-0000-000046080000}"/>
    <cellStyle name="Buena 25 2" xfId="1910" xr:uid="{00000000-0005-0000-0000-000047080000}"/>
    <cellStyle name="Buena 25 3" xfId="1911" xr:uid="{00000000-0005-0000-0000-000048080000}"/>
    <cellStyle name="Buena 26" xfId="1912" xr:uid="{00000000-0005-0000-0000-000049080000}"/>
    <cellStyle name="Buena 26 2" xfId="1913" xr:uid="{00000000-0005-0000-0000-00004A080000}"/>
    <cellStyle name="Buena 26 3" xfId="1914" xr:uid="{00000000-0005-0000-0000-00004B080000}"/>
    <cellStyle name="Buena 27" xfId="1915" xr:uid="{00000000-0005-0000-0000-00004C080000}"/>
    <cellStyle name="Buena 27 2" xfId="1916" xr:uid="{00000000-0005-0000-0000-00004D080000}"/>
    <cellStyle name="Buena 27 3" xfId="1917" xr:uid="{00000000-0005-0000-0000-00004E080000}"/>
    <cellStyle name="Buena 28" xfId="1918" xr:uid="{00000000-0005-0000-0000-00004F080000}"/>
    <cellStyle name="Buena 28 2" xfId="1919" xr:uid="{00000000-0005-0000-0000-000050080000}"/>
    <cellStyle name="Buena 28 3" xfId="1920" xr:uid="{00000000-0005-0000-0000-000051080000}"/>
    <cellStyle name="Buena 29" xfId="1921" xr:uid="{00000000-0005-0000-0000-000052080000}"/>
    <cellStyle name="Buena 29 2" xfId="1922" xr:uid="{00000000-0005-0000-0000-000053080000}"/>
    <cellStyle name="Buena 29 3" xfId="1923" xr:uid="{00000000-0005-0000-0000-000054080000}"/>
    <cellStyle name="Buena 3" xfId="1924" xr:uid="{00000000-0005-0000-0000-000055080000}"/>
    <cellStyle name="Buena 3 2" xfId="1925" xr:uid="{00000000-0005-0000-0000-000056080000}"/>
    <cellStyle name="Buena 3 3" xfId="1926" xr:uid="{00000000-0005-0000-0000-000057080000}"/>
    <cellStyle name="Buena 30" xfId="1927" xr:uid="{00000000-0005-0000-0000-000058080000}"/>
    <cellStyle name="Buena 30 2" xfId="1928" xr:uid="{00000000-0005-0000-0000-000059080000}"/>
    <cellStyle name="Buena 30 3" xfId="1929" xr:uid="{00000000-0005-0000-0000-00005A080000}"/>
    <cellStyle name="Buena 31" xfId="1930" xr:uid="{00000000-0005-0000-0000-00005B080000}"/>
    <cellStyle name="Buena 31 2" xfId="1931" xr:uid="{00000000-0005-0000-0000-00005C080000}"/>
    <cellStyle name="Buena 31 3" xfId="1932" xr:uid="{00000000-0005-0000-0000-00005D080000}"/>
    <cellStyle name="Buena 32" xfId="1933" xr:uid="{00000000-0005-0000-0000-00005E080000}"/>
    <cellStyle name="Buena 32 2" xfId="1934" xr:uid="{00000000-0005-0000-0000-00005F080000}"/>
    <cellStyle name="Buena 32 3" xfId="1935" xr:uid="{00000000-0005-0000-0000-000060080000}"/>
    <cellStyle name="Buena 33" xfId="1936" xr:uid="{00000000-0005-0000-0000-000061080000}"/>
    <cellStyle name="Buena 33 2" xfId="1937" xr:uid="{00000000-0005-0000-0000-000062080000}"/>
    <cellStyle name="Buena 33 3" xfId="1938" xr:uid="{00000000-0005-0000-0000-000063080000}"/>
    <cellStyle name="Buena 34" xfId="1939" xr:uid="{00000000-0005-0000-0000-000064080000}"/>
    <cellStyle name="Buena 34 2" xfId="1940" xr:uid="{00000000-0005-0000-0000-000065080000}"/>
    <cellStyle name="Buena 34 3" xfId="1941" xr:uid="{00000000-0005-0000-0000-000066080000}"/>
    <cellStyle name="Buena 35" xfId="1942" xr:uid="{00000000-0005-0000-0000-000067080000}"/>
    <cellStyle name="Buena 35 2" xfId="1943" xr:uid="{00000000-0005-0000-0000-000068080000}"/>
    <cellStyle name="Buena 35 3" xfId="1944" xr:uid="{00000000-0005-0000-0000-000069080000}"/>
    <cellStyle name="Buena 36" xfId="1945" xr:uid="{00000000-0005-0000-0000-00006A080000}"/>
    <cellStyle name="Buena 36 2" xfId="1946" xr:uid="{00000000-0005-0000-0000-00006B080000}"/>
    <cellStyle name="Buena 36 3" xfId="1947" xr:uid="{00000000-0005-0000-0000-00006C080000}"/>
    <cellStyle name="Buena 37" xfId="1948" xr:uid="{00000000-0005-0000-0000-00006D080000}"/>
    <cellStyle name="Buena 37 2" xfId="1949" xr:uid="{00000000-0005-0000-0000-00006E080000}"/>
    <cellStyle name="Buena 37 3" xfId="1950" xr:uid="{00000000-0005-0000-0000-00006F080000}"/>
    <cellStyle name="Buena 38" xfId="1951" xr:uid="{00000000-0005-0000-0000-000070080000}"/>
    <cellStyle name="Buena 38 2" xfId="1952" xr:uid="{00000000-0005-0000-0000-000071080000}"/>
    <cellStyle name="Buena 38 3" xfId="1953" xr:uid="{00000000-0005-0000-0000-000072080000}"/>
    <cellStyle name="Buena 39" xfId="1954" xr:uid="{00000000-0005-0000-0000-000073080000}"/>
    <cellStyle name="Buena 39 2" xfId="1955" xr:uid="{00000000-0005-0000-0000-000074080000}"/>
    <cellStyle name="Buena 39 3" xfId="1956" xr:uid="{00000000-0005-0000-0000-000075080000}"/>
    <cellStyle name="Buena 4" xfId="1957" xr:uid="{00000000-0005-0000-0000-000076080000}"/>
    <cellStyle name="Buena 4 2" xfId="1958" xr:uid="{00000000-0005-0000-0000-000077080000}"/>
    <cellStyle name="Buena 4 3" xfId="1959" xr:uid="{00000000-0005-0000-0000-000078080000}"/>
    <cellStyle name="Buena 40" xfId="1960" xr:uid="{00000000-0005-0000-0000-000079080000}"/>
    <cellStyle name="Buena 40 2" xfId="1961" xr:uid="{00000000-0005-0000-0000-00007A080000}"/>
    <cellStyle name="Buena 40 3" xfId="1962" xr:uid="{00000000-0005-0000-0000-00007B080000}"/>
    <cellStyle name="Buena 41" xfId="1963" xr:uid="{00000000-0005-0000-0000-00007C080000}"/>
    <cellStyle name="Buena 41 2" xfId="1964" xr:uid="{00000000-0005-0000-0000-00007D080000}"/>
    <cellStyle name="Buena 41 3" xfId="1965" xr:uid="{00000000-0005-0000-0000-00007E080000}"/>
    <cellStyle name="Buena 42" xfId="1966" xr:uid="{00000000-0005-0000-0000-00007F080000}"/>
    <cellStyle name="Buena 42 2" xfId="1967" xr:uid="{00000000-0005-0000-0000-000080080000}"/>
    <cellStyle name="Buena 42 3" xfId="1968" xr:uid="{00000000-0005-0000-0000-000081080000}"/>
    <cellStyle name="Buena 43" xfId="1969" xr:uid="{00000000-0005-0000-0000-000082080000}"/>
    <cellStyle name="Buena 43 2" xfId="1970" xr:uid="{00000000-0005-0000-0000-000083080000}"/>
    <cellStyle name="Buena 43 3" xfId="1971" xr:uid="{00000000-0005-0000-0000-000084080000}"/>
    <cellStyle name="Buena 44" xfId="1972" xr:uid="{00000000-0005-0000-0000-000085080000}"/>
    <cellStyle name="Buena 44 2" xfId="1973" xr:uid="{00000000-0005-0000-0000-000086080000}"/>
    <cellStyle name="Buena 44 3" xfId="1974" xr:uid="{00000000-0005-0000-0000-000087080000}"/>
    <cellStyle name="Buena 45" xfId="1975" xr:uid="{00000000-0005-0000-0000-000088080000}"/>
    <cellStyle name="Buena 45 2" xfId="1976" xr:uid="{00000000-0005-0000-0000-000089080000}"/>
    <cellStyle name="Buena 45 3" xfId="1977" xr:uid="{00000000-0005-0000-0000-00008A080000}"/>
    <cellStyle name="Buena 46" xfId="1978" xr:uid="{00000000-0005-0000-0000-00008B080000}"/>
    <cellStyle name="Buena 46 2" xfId="1979" xr:uid="{00000000-0005-0000-0000-00008C080000}"/>
    <cellStyle name="Buena 46 3" xfId="1980" xr:uid="{00000000-0005-0000-0000-00008D080000}"/>
    <cellStyle name="Buena 47" xfId="1981" xr:uid="{00000000-0005-0000-0000-00008E080000}"/>
    <cellStyle name="Buena 47 2" xfId="1982" xr:uid="{00000000-0005-0000-0000-00008F080000}"/>
    <cellStyle name="Buena 47 3" xfId="1983" xr:uid="{00000000-0005-0000-0000-000090080000}"/>
    <cellStyle name="Buena 48" xfId="1984" xr:uid="{00000000-0005-0000-0000-000091080000}"/>
    <cellStyle name="Buena 48 2" xfId="1985" xr:uid="{00000000-0005-0000-0000-000092080000}"/>
    <cellStyle name="Buena 48 3" xfId="1986" xr:uid="{00000000-0005-0000-0000-000093080000}"/>
    <cellStyle name="Buena 49" xfId="1987" xr:uid="{00000000-0005-0000-0000-000094080000}"/>
    <cellStyle name="Buena 49 2" xfId="1988" xr:uid="{00000000-0005-0000-0000-000095080000}"/>
    <cellStyle name="Buena 49 3" xfId="1989" xr:uid="{00000000-0005-0000-0000-000096080000}"/>
    <cellStyle name="Buena 5" xfId="1990" xr:uid="{00000000-0005-0000-0000-000097080000}"/>
    <cellStyle name="Buena 5 2" xfId="1991" xr:uid="{00000000-0005-0000-0000-000098080000}"/>
    <cellStyle name="Buena 5 3" xfId="1992" xr:uid="{00000000-0005-0000-0000-000099080000}"/>
    <cellStyle name="Buena 50" xfId="1993" xr:uid="{00000000-0005-0000-0000-00009A080000}"/>
    <cellStyle name="Buena 50 2" xfId="1994" xr:uid="{00000000-0005-0000-0000-00009B080000}"/>
    <cellStyle name="Buena 50 3" xfId="1995" xr:uid="{00000000-0005-0000-0000-00009C080000}"/>
    <cellStyle name="Buena 51" xfId="1996" xr:uid="{00000000-0005-0000-0000-00009D080000}"/>
    <cellStyle name="Buena 51 2" xfId="1997" xr:uid="{00000000-0005-0000-0000-00009E080000}"/>
    <cellStyle name="Buena 51 3" xfId="1998" xr:uid="{00000000-0005-0000-0000-00009F080000}"/>
    <cellStyle name="Buena 52" xfId="1999" xr:uid="{00000000-0005-0000-0000-0000A0080000}"/>
    <cellStyle name="Buena 52 2" xfId="2000" xr:uid="{00000000-0005-0000-0000-0000A1080000}"/>
    <cellStyle name="Buena 52 3" xfId="2001" xr:uid="{00000000-0005-0000-0000-0000A2080000}"/>
    <cellStyle name="Buena 53" xfId="2002" xr:uid="{00000000-0005-0000-0000-0000A3080000}"/>
    <cellStyle name="Buena 53 2" xfId="2003" xr:uid="{00000000-0005-0000-0000-0000A4080000}"/>
    <cellStyle name="Buena 53 3" xfId="2004" xr:uid="{00000000-0005-0000-0000-0000A5080000}"/>
    <cellStyle name="Buena 54" xfId="2005" xr:uid="{00000000-0005-0000-0000-0000A6080000}"/>
    <cellStyle name="Buena 54 2" xfId="2006" xr:uid="{00000000-0005-0000-0000-0000A7080000}"/>
    <cellStyle name="Buena 54 3" xfId="2007" xr:uid="{00000000-0005-0000-0000-0000A8080000}"/>
    <cellStyle name="Buena 55" xfId="2008" xr:uid="{00000000-0005-0000-0000-0000A9080000}"/>
    <cellStyle name="Buena 55 2" xfId="2009" xr:uid="{00000000-0005-0000-0000-0000AA080000}"/>
    <cellStyle name="Buena 55 3" xfId="2010" xr:uid="{00000000-0005-0000-0000-0000AB080000}"/>
    <cellStyle name="Buena 56" xfId="2011" xr:uid="{00000000-0005-0000-0000-0000AC080000}"/>
    <cellStyle name="Buena 56 2" xfId="2012" xr:uid="{00000000-0005-0000-0000-0000AD080000}"/>
    <cellStyle name="Buena 56 3" xfId="2013" xr:uid="{00000000-0005-0000-0000-0000AE080000}"/>
    <cellStyle name="Buena 57" xfId="2014" xr:uid="{00000000-0005-0000-0000-0000AF080000}"/>
    <cellStyle name="Buena 57 2" xfId="2015" xr:uid="{00000000-0005-0000-0000-0000B0080000}"/>
    <cellStyle name="Buena 57 3" xfId="2016" xr:uid="{00000000-0005-0000-0000-0000B1080000}"/>
    <cellStyle name="Buena 58" xfId="2017" xr:uid="{00000000-0005-0000-0000-0000B2080000}"/>
    <cellStyle name="Buena 58 2" xfId="2018" xr:uid="{00000000-0005-0000-0000-0000B3080000}"/>
    <cellStyle name="Buena 58 3" xfId="2019" xr:uid="{00000000-0005-0000-0000-0000B4080000}"/>
    <cellStyle name="Buena 59" xfId="2020" xr:uid="{00000000-0005-0000-0000-0000B5080000}"/>
    <cellStyle name="Buena 59 2" xfId="2021" xr:uid="{00000000-0005-0000-0000-0000B6080000}"/>
    <cellStyle name="Buena 59 3" xfId="2022" xr:uid="{00000000-0005-0000-0000-0000B7080000}"/>
    <cellStyle name="Buena 6" xfId="2023" xr:uid="{00000000-0005-0000-0000-0000B8080000}"/>
    <cellStyle name="Buena 6 2" xfId="2024" xr:uid="{00000000-0005-0000-0000-0000B9080000}"/>
    <cellStyle name="Buena 6 3" xfId="2025" xr:uid="{00000000-0005-0000-0000-0000BA080000}"/>
    <cellStyle name="Buena 60" xfId="2026" xr:uid="{00000000-0005-0000-0000-0000BB080000}"/>
    <cellStyle name="Buena 60 2" xfId="2027" xr:uid="{00000000-0005-0000-0000-0000BC080000}"/>
    <cellStyle name="Buena 60 3" xfId="2028" xr:uid="{00000000-0005-0000-0000-0000BD080000}"/>
    <cellStyle name="Buena 61" xfId="2029" xr:uid="{00000000-0005-0000-0000-0000BE080000}"/>
    <cellStyle name="Buena 61 2" xfId="2030" xr:uid="{00000000-0005-0000-0000-0000BF080000}"/>
    <cellStyle name="Buena 61 3" xfId="2031" xr:uid="{00000000-0005-0000-0000-0000C0080000}"/>
    <cellStyle name="Buena 62" xfId="2032" xr:uid="{00000000-0005-0000-0000-0000C1080000}"/>
    <cellStyle name="Buena 62 2" xfId="2033" xr:uid="{00000000-0005-0000-0000-0000C2080000}"/>
    <cellStyle name="Buena 62 3" xfId="2034" xr:uid="{00000000-0005-0000-0000-0000C3080000}"/>
    <cellStyle name="Buena 63" xfId="2035" xr:uid="{00000000-0005-0000-0000-0000C4080000}"/>
    <cellStyle name="Buena 63 2" xfId="2036" xr:uid="{00000000-0005-0000-0000-0000C5080000}"/>
    <cellStyle name="Buena 63 3" xfId="2037" xr:uid="{00000000-0005-0000-0000-0000C6080000}"/>
    <cellStyle name="Buena 64" xfId="2038" xr:uid="{00000000-0005-0000-0000-0000C7080000}"/>
    <cellStyle name="Buena 64 2" xfId="2039" xr:uid="{00000000-0005-0000-0000-0000C8080000}"/>
    <cellStyle name="Buena 64 3" xfId="2040" xr:uid="{00000000-0005-0000-0000-0000C9080000}"/>
    <cellStyle name="Buena 65" xfId="2041" xr:uid="{00000000-0005-0000-0000-0000CA080000}"/>
    <cellStyle name="Buena 65 2" xfId="2042" xr:uid="{00000000-0005-0000-0000-0000CB080000}"/>
    <cellStyle name="Buena 65 3" xfId="2043" xr:uid="{00000000-0005-0000-0000-0000CC080000}"/>
    <cellStyle name="Buena 66" xfId="2044" xr:uid="{00000000-0005-0000-0000-0000CD080000}"/>
    <cellStyle name="Buena 66 2" xfId="2045" xr:uid="{00000000-0005-0000-0000-0000CE080000}"/>
    <cellStyle name="Buena 66 3" xfId="2046" xr:uid="{00000000-0005-0000-0000-0000CF080000}"/>
    <cellStyle name="Buena 67" xfId="2047" xr:uid="{00000000-0005-0000-0000-0000D0080000}"/>
    <cellStyle name="Buena 67 2" xfId="2048" xr:uid="{00000000-0005-0000-0000-0000D1080000}"/>
    <cellStyle name="Buena 67 3" xfId="2049" xr:uid="{00000000-0005-0000-0000-0000D2080000}"/>
    <cellStyle name="Buena 68" xfId="2050" xr:uid="{00000000-0005-0000-0000-0000D3080000}"/>
    <cellStyle name="Buena 68 2" xfId="2051" xr:uid="{00000000-0005-0000-0000-0000D4080000}"/>
    <cellStyle name="Buena 68 3" xfId="2052" xr:uid="{00000000-0005-0000-0000-0000D5080000}"/>
    <cellStyle name="Buena 69" xfId="2053" xr:uid="{00000000-0005-0000-0000-0000D6080000}"/>
    <cellStyle name="Buena 69 2" xfId="2054" xr:uid="{00000000-0005-0000-0000-0000D7080000}"/>
    <cellStyle name="Buena 69 3" xfId="2055" xr:uid="{00000000-0005-0000-0000-0000D8080000}"/>
    <cellStyle name="Buena 7" xfId="2056" xr:uid="{00000000-0005-0000-0000-0000D9080000}"/>
    <cellStyle name="Buena 7 2" xfId="2057" xr:uid="{00000000-0005-0000-0000-0000DA080000}"/>
    <cellStyle name="Buena 7 3" xfId="2058" xr:uid="{00000000-0005-0000-0000-0000DB080000}"/>
    <cellStyle name="Buena 70" xfId="2059" xr:uid="{00000000-0005-0000-0000-0000DC080000}"/>
    <cellStyle name="Buena 70 2" xfId="2060" xr:uid="{00000000-0005-0000-0000-0000DD080000}"/>
    <cellStyle name="Buena 70 3" xfId="2061" xr:uid="{00000000-0005-0000-0000-0000DE080000}"/>
    <cellStyle name="Buena 71" xfId="2062" xr:uid="{00000000-0005-0000-0000-0000DF080000}"/>
    <cellStyle name="Buena 71 2" xfId="2063" xr:uid="{00000000-0005-0000-0000-0000E0080000}"/>
    <cellStyle name="Buena 71 3" xfId="2064" xr:uid="{00000000-0005-0000-0000-0000E1080000}"/>
    <cellStyle name="Buena 72" xfId="2065" xr:uid="{00000000-0005-0000-0000-0000E2080000}"/>
    <cellStyle name="Buena 72 2" xfId="2066" xr:uid="{00000000-0005-0000-0000-0000E3080000}"/>
    <cellStyle name="Buena 72 3" xfId="2067" xr:uid="{00000000-0005-0000-0000-0000E4080000}"/>
    <cellStyle name="Buena 73" xfId="2068" xr:uid="{00000000-0005-0000-0000-0000E5080000}"/>
    <cellStyle name="Buena 73 2" xfId="2069" xr:uid="{00000000-0005-0000-0000-0000E6080000}"/>
    <cellStyle name="Buena 73 3" xfId="2070" xr:uid="{00000000-0005-0000-0000-0000E7080000}"/>
    <cellStyle name="Buena 74" xfId="2071" xr:uid="{00000000-0005-0000-0000-0000E8080000}"/>
    <cellStyle name="Buena 74 2" xfId="2072" xr:uid="{00000000-0005-0000-0000-0000E9080000}"/>
    <cellStyle name="Buena 74 3" xfId="2073" xr:uid="{00000000-0005-0000-0000-0000EA080000}"/>
    <cellStyle name="Buena 75" xfId="2074" xr:uid="{00000000-0005-0000-0000-0000EB080000}"/>
    <cellStyle name="Buena 75 2" xfId="2075" xr:uid="{00000000-0005-0000-0000-0000EC080000}"/>
    <cellStyle name="Buena 75 3" xfId="2076" xr:uid="{00000000-0005-0000-0000-0000ED080000}"/>
    <cellStyle name="Buena 76" xfId="2077" xr:uid="{00000000-0005-0000-0000-0000EE080000}"/>
    <cellStyle name="Buena 76 2" xfId="2078" xr:uid="{00000000-0005-0000-0000-0000EF080000}"/>
    <cellStyle name="Buena 76 3" xfId="2079" xr:uid="{00000000-0005-0000-0000-0000F0080000}"/>
    <cellStyle name="Buena 77" xfId="2080" xr:uid="{00000000-0005-0000-0000-0000F1080000}"/>
    <cellStyle name="Buena 77 2" xfId="2081" xr:uid="{00000000-0005-0000-0000-0000F2080000}"/>
    <cellStyle name="Buena 77 3" xfId="2082" xr:uid="{00000000-0005-0000-0000-0000F3080000}"/>
    <cellStyle name="Buena 78" xfId="2083" xr:uid="{00000000-0005-0000-0000-0000F4080000}"/>
    <cellStyle name="Buena 78 2" xfId="2084" xr:uid="{00000000-0005-0000-0000-0000F5080000}"/>
    <cellStyle name="Buena 78 3" xfId="2085" xr:uid="{00000000-0005-0000-0000-0000F6080000}"/>
    <cellStyle name="Buena 79" xfId="2086" xr:uid="{00000000-0005-0000-0000-0000F7080000}"/>
    <cellStyle name="Buena 79 2" xfId="2087" xr:uid="{00000000-0005-0000-0000-0000F8080000}"/>
    <cellStyle name="Buena 79 3" xfId="2088" xr:uid="{00000000-0005-0000-0000-0000F9080000}"/>
    <cellStyle name="Buena 8" xfId="2089" xr:uid="{00000000-0005-0000-0000-0000FA080000}"/>
    <cellStyle name="Buena 8 2" xfId="2090" xr:uid="{00000000-0005-0000-0000-0000FB080000}"/>
    <cellStyle name="Buena 8 3" xfId="2091" xr:uid="{00000000-0005-0000-0000-0000FC080000}"/>
    <cellStyle name="Buena 80" xfId="2092" xr:uid="{00000000-0005-0000-0000-0000FD080000}"/>
    <cellStyle name="Buena 80 2" xfId="2093" xr:uid="{00000000-0005-0000-0000-0000FE080000}"/>
    <cellStyle name="Buena 80 3" xfId="2094" xr:uid="{00000000-0005-0000-0000-0000FF080000}"/>
    <cellStyle name="Buena 81" xfId="2095" xr:uid="{00000000-0005-0000-0000-000000090000}"/>
    <cellStyle name="Buena 81 2" xfId="2096" xr:uid="{00000000-0005-0000-0000-000001090000}"/>
    <cellStyle name="Buena 81 3" xfId="2097" xr:uid="{00000000-0005-0000-0000-000002090000}"/>
    <cellStyle name="Buena 82" xfId="2098" xr:uid="{00000000-0005-0000-0000-000003090000}"/>
    <cellStyle name="Buena 82 2" xfId="2099" xr:uid="{00000000-0005-0000-0000-000004090000}"/>
    <cellStyle name="Buena 82 3" xfId="2100" xr:uid="{00000000-0005-0000-0000-000005090000}"/>
    <cellStyle name="Buena 83" xfId="2101" xr:uid="{00000000-0005-0000-0000-000006090000}"/>
    <cellStyle name="Buena 83 2" xfId="2102" xr:uid="{00000000-0005-0000-0000-000007090000}"/>
    <cellStyle name="Buena 83 3" xfId="2103" xr:uid="{00000000-0005-0000-0000-000008090000}"/>
    <cellStyle name="Buena 84" xfId="2104" xr:uid="{00000000-0005-0000-0000-000009090000}"/>
    <cellStyle name="Buena 84 2" xfId="2105" xr:uid="{00000000-0005-0000-0000-00000A090000}"/>
    <cellStyle name="Buena 84 3" xfId="2106" xr:uid="{00000000-0005-0000-0000-00000B090000}"/>
    <cellStyle name="Buena 85" xfId="2107" xr:uid="{00000000-0005-0000-0000-00000C090000}"/>
    <cellStyle name="Buena 85 2" xfId="2108" xr:uid="{00000000-0005-0000-0000-00000D090000}"/>
    <cellStyle name="Buena 85 3" xfId="2109" xr:uid="{00000000-0005-0000-0000-00000E090000}"/>
    <cellStyle name="Buena 86" xfId="2110" xr:uid="{00000000-0005-0000-0000-00000F090000}"/>
    <cellStyle name="Buena 86 2" xfId="2111" xr:uid="{00000000-0005-0000-0000-000010090000}"/>
    <cellStyle name="Buena 86 3" xfId="2112" xr:uid="{00000000-0005-0000-0000-000011090000}"/>
    <cellStyle name="Buena 87" xfId="2113" xr:uid="{00000000-0005-0000-0000-000012090000}"/>
    <cellStyle name="Buena 87 2" xfId="2114" xr:uid="{00000000-0005-0000-0000-000013090000}"/>
    <cellStyle name="Buena 87 3" xfId="2115" xr:uid="{00000000-0005-0000-0000-000014090000}"/>
    <cellStyle name="Buena 88" xfId="2116" xr:uid="{00000000-0005-0000-0000-000015090000}"/>
    <cellStyle name="Buena 88 2" xfId="2117" xr:uid="{00000000-0005-0000-0000-000016090000}"/>
    <cellStyle name="Buena 88 3" xfId="2118" xr:uid="{00000000-0005-0000-0000-000017090000}"/>
    <cellStyle name="Buena 89" xfId="2119" xr:uid="{00000000-0005-0000-0000-000018090000}"/>
    <cellStyle name="Buena 89 2" xfId="2120" xr:uid="{00000000-0005-0000-0000-000019090000}"/>
    <cellStyle name="Buena 89 3" xfId="2121" xr:uid="{00000000-0005-0000-0000-00001A090000}"/>
    <cellStyle name="Buena 9" xfId="2122" xr:uid="{00000000-0005-0000-0000-00001B090000}"/>
    <cellStyle name="Buena 9 2" xfId="2123" xr:uid="{00000000-0005-0000-0000-00001C090000}"/>
    <cellStyle name="Buena 9 3" xfId="2124" xr:uid="{00000000-0005-0000-0000-00001D090000}"/>
    <cellStyle name="Buena 90" xfId="2125" xr:uid="{00000000-0005-0000-0000-00001E090000}"/>
    <cellStyle name="Buena 90 2" xfId="2126" xr:uid="{00000000-0005-0000-0000-00001F090000}"/>
    <cellStyle name="Buena 90 3" xfId="2127" xr:uid="{00000000-0005-0000-0000-000020090000}"/>
    <cellStyle name="Buena 91" xfId="2128" xr:uid="{00000000-0005-0000-0000-000021090000}"/>
    <cellStyle name="Buena 91 2" xfId="2129" xr:uid="{00000000-0005-0000-0000-000022090000}"/>
    <cellStyle name="Buena 91 3" xfId="2130" xr:uid="{00000000-0005-0000-0000-000023090000}"/>
    <cellStyle name="Buena 92" xfId="2131" xr:uid="{00000000-0005-0000-0000-000024090000}"/>
    <cellStyle name="Buena 92 2" xfId="2132" xr:uid="{00000000-0005-0000-0000-000025090000}"/>
    <cellStyle name="Buena 92 3" xfId="2133" xr:uid="{00000000-0005-0000-0000-000026090000}"/>
    <cellStyle name="Buena 93" xfId="2134" xr:uid="{00000000-0005-0000-0000-000027090000}"/>
    <cellStyle name="Buena 93 2" xfId="2135" xr:uid="{00000000-0005-0000-0000-000028090000}"/>
    <cellStyle name="Buena 93 3" xfId="2136" xr:uid="{00000000-0005-0000-0000-000029090000}"/>
    <cellStyle name="Buena 94" xfId="2137" xr:uid="{00000000-0005-0000-0000-00002A090000}"/>
    <cellStyle name="Buena 94 2" xfId="2138" xr:uid="{00000000-0005-0000-0000-00002B090000}"/>
    <cellStyle name="Buena 94 3" xfId="2139" xr:uid="{00000000-0005-0000-0000-00002C090000}"/>
    <cellStyle name="Buena 95" xfId="2140" xr:uid="{00000000-0005-0000-0000-00002D090000}"/>
    <cellStyle name="Buena 95 2" xfId="2141" xr:uid="{00000000-0005-0000-0000-00002E090000}"/>
    <cellStyle name="Buena 95 3" xfId="2142" xr:uid="{00000000-0005-0000-0000-00002F090000}"/>
    <cellStyle name="Buena 96" xfId="2143" xr:uid="{00000000-0005-0000-0000-000030090000}"/>
    <cellStyle name="Buena 96 2" xfId="2144" xr:uid="{00000000-0005-0000-0000-000031090000}"/>
    <cellStyle name="Buena 96 3" xfId="2145" xr:uid="{00000000-0005-0000-0000-000032090000}"/>
    <cellStyle name="Buena 97" xfId="2146" xr:uid="{00000000-0005-0000-0000-000033090000}"/>
    <cellStyle name="Buena 97 2" xfId="2147" xr:uid="{00000000-0005-0000-0000-000034090000}"/>
    <cellStyle name="Buena 97 3" xfId="2148" xr:uid="{00000000-0005-0000-0000-000035090000}"/>
    <cellStyle name="Buena 98" xfId="2149" xr:uid="{00000000-0005-0000-0000-000036090000}"/>
    <cellStyle name="Buena 98 2" xfId="2150" xr:uid="{00000000-0005-0000-0000-000037090000}"/>
    <cellStyle name="Buena 98 3" xfId="2151" xr:uid="{00000000-0005-0000-0000-000038090000}"/>
    <cellStyle name="Buena 99" xfId="2152" xr:uid="{00000000-0005-0000-0000-000039090000}"/>
    <cellStyle name="Buena 99 2" xfId="2153" xr:uid="{00000000-0005-0000-0000-00003A090000}"/>
    <cellStyle name="Buena 99 3" xfId="2154" xr:uid="{00000000-0005-0000-0000-00003B090000}"/>
    <cellStyle name="Cálculo 10" xfId="2156" xr:uid="{00000000-0005-0000-0000-00003C090000}"/>
    <cellStyle name="Cálculo 10 2" xfId="2157" xr:uid="{00000000-0005-0000-0000-00003D090000}"/>
    <cellStyle name="Cálculo 10 3" xfId="2158" xr:uid="{00000000-0005-0000-0000-00003E090000}"/>
    <cellStyle name="Cálculo 100" xfId="2159" xr:uid="{00000000-0005-0000-0000-00003F090000}"/>
    <cellStyle name="Cálculo 100 2" xfId="2160" xr:uid="{00000000-0005-0000-0000-000040090000}"/>
    <cellStyle name="Cálculo 100 3" xfId="2161" xr:uid="{00000000-0005-0000-0000-000041090000}"/>
    <cellStyle name="Cálculo 101" xfId="2162" xr:uid="{00000000-0005-0000-0000-000042090000}"/>
    <cellStyle name="Cálculo 101 2" xfId="2163" xr:uid="{00000000-0005-0000-0000-000043090000}"/>
    <cellStyle name="Cálculo 101 3" xfId="2164" xr:uid="{00000000-0005-0000-0000-000044090000}"/>
    <cellStyle name="Cálculo 102" xfId="2165" xr:uid="{00000000-0005-0000-0000-000045090000}"/>
    <cellStyle name="Cálculo 103" xfId="2166" xr:uid="{00000000-0005-0000-0000-000046090000}"/>
    <cellStyle name="Cálculo 104" xfId="2167" xr:uid="{00000000-0005-0000-0000-000047090000}"/>
    <cellStyle name="Cálculo 105" xfId="9028" xr:uid="{00000000-0005-0000-0000-000048090000}"/>
    <cellStyle name="Cálculo 106" xfId="9058" xr:uid="{00000000-0005-0000-0000-000049090000}"/>
    <cellStyle name="Cálculo 107" xfId="9089" xr:uid="{00000000-0005-0000-0000-00004A090000}"/>
    <cellStyle name="Cálculo 108" xfId="9119" xr:uid="{00000000-0005-0000-0000-00004B090000}"/>
    <cellStyle name="Cálculo 109" xfId="9149" xr:uid="{00000000-0005-0000-0000-00004C090000}"/>
    <cellStyle name="Cálculo 11" xfId="2168" xr:uid="{00000000-0005-0000-0000-00004D090000}"/>
    <cellStyle name="Cálculo 11 2" xfId="2169" xr:uid="{00000000-0005-0000-0000-00004E090000}"/>
    <cellStyle name="Cálculo 11 3" xfId="2170" xr:uid="{00000000-0005-0000-0000-00004F090000}"/>
    <cellStyle name="Cálculo 110" xfId="9179" xr:uid="{00000000-0005-0000-0000-000050090000}"/>
    <cellStyle name="Cálculo 111" xfId="9209" xr:uid="{00000000-0005-0000-0000-000051090000}"/>
    <cellStyle name="Cálculo 112" xfId="9239" xr:uid="{00000000-0005-0000-0000-000052090000}"/>
    <cellStyle name="Cálculo 113" xfId="9269" xr:uid="{00000000-0005-0000-0000-000053090000}"/>
    <cellStyle name="Cálculo 114" xfId="9299" xr:uid="{00000000-0005-0000-0000-000054090000}"/>
    <cellStyle name="Cálculo 115" xfId="9307" xr:uid="{00000000-0005-0000-0000-000055090000}"/>
    <cellStyle name="Cálculo 116" xfId="9337" xr:uid="{00000000-0005-0000-0000-000056090000}"/>
    <cellStyle name="Cálculo 117" xfId="9367" xr:uid="{00000000-0005-0000-0000-000057090000}"/>
    <cellStyle name="Cálculo 118" xfId="9419" xr:uid="{00000000-0005-0000-0000-000058090000}"/>
    <cellStyle name="Cálculo 119" xfId="9449" xr:uid="{00000000-0005-0000-0000-000059090000}"/>
    <cellStyle name="Cálculo 12" xfId="2171" xr:uid="{00000000-0005-0000-0000-00005A090000}"/>
    <cellStyle name="Cálculo 12 2" xfId="2172" xr:uid="{00000000-0005-0000-0000-00005B090000}"/>
    <cellStyle name="Cálculo 12 3" xfId="2173" xr:uid="{00000000-0005-0000-0000-00005C090000}"/>
    <cellStyle name="Cálculo 120" xfId="9479" xr:uid="{00000000-0005-0000-0000-00005D090000}"/>
    <cellStyle name="Cálculo 121" xfId="9509" xr:uid="{00000000-0005-0000-0000-00005E090000}"/>
    <cellStyle name="Cálculo 122" xfId="9517" xr:uid="{00000000-0005-0000-0000-00005F090000}"/>
    <cellStyle name="Cálculo 123" xfId="9569" xr:uid="{00000000-0005-0000-0000-000060090000}"/>
    <cellStyle name="Cálculo 124" xfId="9599" xr:uid="{00000000-0005-0000-0000-000061090000}"/>
    <cellStyle name="Cálculo 125" xfId="9841" xr:uid="{00000000-0005-0000-0000-000062090000}"/>
    <cellStyle name="Cálculo 126" xfId="9870" xr:uid="{00000000-0005-0000-0000-000063090000}"/>
    <cellStyle name="Cálculo 127" xfId="2155" xr:uid="{00000000-0005-0000-0000-000064090000}"/>
    <cellStyle name="Cálculo 13" xfId="2174" xr:uid="{00000000-0005-0000-0000-000065090000}"/>
    <cellStyle name="Cálculo 13 2" xfId="2175" xr:uid="{00000000-0005-0000-0000-000066090000}"/>
    <cellStyle name="Cálculo 13 3" xfId="2176" xr:uid="{00000000-0005-0000-0000-000067090000}"/>
    <cellStyle name="Cálculo 14" xfId="2177" xr:uid="{00000000-0005-0000-0000-000068090000}"/>
    <cellStyle name="Cálculo 14 2" xfId="2178" xr:uid="{00000000-0005-0000-0000-000069090000}"/>
    <cellStyle name="Cálculo 14 3" xfId="2179" xr:uid="{00000000-0005-0000-0000-00006A090000}"/>
    <cellStyle name="Cálculo 15" xfId="2180" xr:uid="{00000000-0005-0000-0000-00006B090000}"/>
    <cellStyle name="Cálculo 15 2" xfId="2181" xr:uid="{00000000-0005-0000-0000-00006C090000}"/>
    <cellStyle name="Cálculo 15 3" xfId="2182" xr:uid="{00000000-0005-0000-0000-00006D090000}"/>
    <cellStyle name="Cálculo 16" xfId="2183" xr:uid="{00000000-0005-0000-0000-00006E090000}"/>
    <cellStyle name="Cálculo 16 2" xfId="2184" xr:uid="{00000000-0005-0000-0000-00006F090000}"/>
    <cellStyle name="Cálculo 16 3" xfId="2185" xr:uid="{00000000-0005-0000-0000-000070090000}"/>
    <cellStyle name="Cálculo 17" xfId="2186" xr:uid="{00000000-0005-0000-0000-000071090000}"/>
    <cellStyle name="Cálculo 17 2" xfId="2187" xr:uid="{00000000-0005-0000-0000-000072090000}"/>
    <cellStyle name="Cálculo 17 3" xfId="2188" xr:uid="{00000000-0005-0000-0000-000073090000}"/>
    <cellStyle name="Cálculo 18" xfId="2189" xr:uid="{00000000-0005-0000-0000-000074090000}"/>
    <cellStyle name="Cálculo 18 2" xfId="2190" xr:uid="{00000000-0005-0000-0000-000075090000}"/>
    <cellStyle name="Cálculo 18 3" xfId="2191" xr:uid="{00000000-0005-0000-0000-000076090000}"/>
    <cellStyle name="Cálculo 19" xfId="2192" xr:uid="{00000000-0005-0000-0000-000077090000}"/>
    <cellStyle name="Cálculo 19 2" xfId="2193" xr:uid="{00000000-0005-0000-0000-000078090000}"/>
    <cellStyle name="Cálculo 19 3" xfId="2194" xr:uid="{00000000-0005-0000-0000-000079090000}"/>
    <cellStyle name="Cálculo 2" xfId="2195" xr:uid="{00000000-0005-0000-0000-00007A090000}"/>
    <cellStyle name="Cálculo 2 2" xfId="2196" xr:uid="{00000000-0005-0000-0000-00007B090000}"/>
    <cellStyle name="Cálculo 2 2 2" xfId="2197" xr:uid="{00000000-0005-0000-0000-00007C090000}"/>
    <cellStyle name="Cálculo 2 2 2 2" xfId="9661" xr:uid="{00000000-0005-0000-0000-00007D090000}"/>
    <cellStyle name="Cálculo 2 2 2 2 2" xfId="9662" xr:uid="{00000000-0005-0000-0000-00007E090000}"/>
    <cellStyle name="Cálculo 2 2 2 2 3" xfId="9769" xr:uid="{00000000-0005-0000-0000-00007F090000}"/>
    <cellStyle name="Cálculo 2 2 2 3" xfId="9770" xr:uid="{00000000-0005-0000-0000-000080090000}"/>
    <cellStyle name="Cálculo 2 2 3" xfId="2198" xr:uid="{00000000-0005-0000-0000-000081090000}"/>
    <cellStyle name="Cálculo 2 2 4" xfId="9660" xr:uid="{00000000-0005-0000-0000-000082090000}"/>
    <cellStyle name="Cálculo 2 2 5" xfId="9771" xr:uid="{00000000-0005-0000-0000-000083090000}"/>
    <cellStyle name="Cálculo 2 3" xfId="2199" xr:uid="{00000000-0005-0000-0000-000084090000}"/>
    <cellStyle name="Cálculo 2 4" xfId="9658" xr:uid="{00000000-0005-0000-0000-000085090000}"/>
    <cellStyle name="Cálculo 2 5" xfId="9772" xr:uid="{00000000-0005-0000-0000-000086090000}"/>
    <cellStyle name="Cálculo 20" xfId="2200" xr:uid="{00000000-0005-0000-0000-000087090000}"/>
    <cellStyle name="Cálculo 20 2" xfId="2201" xr:uid="{00000000-0005-0000-0000-000088090000}"/>
    <cellStyle name="Cálculo 20 3" xfId="2202" xr:uid="{00000000-0005-0000-0000-000089090000}"/>
    <cellStyle name="Cálculo 21" xfId="2203" xr:uid="{00000000-0005-0000-0000-00008A090000}"/>
    <cellStyle name="Cálculo 21 2" xfId="2204" xr:uid="{00000000-0005-0000-0000-00008B090000}"/>
    <cellStyle name="Cálculo 21 3" xfId="2205" xr:uid="{00000000-0005-0000-0000-00008C090000}"/>
    <cellStyle name="Cálculo 22" xfId="2206" xr:uid="{00000000-0005-0000-0000-00008D090000}"/>
    <cellStyle name="Cálculo 22 2" xfId="2207" xr:uid="{00000000-0005-0000-0000-00008E090000}"/>
    <cellStyle name="Cálculo 22 3" xfId="2208" xr:uid="{00000000-0005-0000-0000-00008F090000}"/>
    <cellStyle name="Cálculo 23" xfId="2209" xr:uid="{00000000-0005-0000-0000-000090090000}"/>
    <cellStyle name="Cálculo 23 2" xfId="2210" xr:uid="{00000000-0005-0000-0000-000091090000}"/>
    <cellStyle name="Cálculo 23 3" xfId="2211" xr:uid="{00000000-0005-0000-0000-000092090000}"/>
    <cellStyle name="Cálculo 24" xfId="2212" xr:uid="{00000000-0005-0000-0000-000093090000}"/>
    <cellStyle name="Cálculo 24 2" xfId="2213" xr:uid="{00000000-0005-0000-0000-000094090000}"/>
    <cellStyle name="Cálculo 24 3" xfId="2214" xr:uid="{00000000-0005-0000-0000-000095090000}"/>
    <cellStyle name="Cálculo 25" xfId="2215" xr:uid="{00000000-0005-0000-0000-000096090000}"/>
    <cellStyle name="Cálculo 25 2" xfId="2216" xr:uid="{00000000-0005-0000-0000-000097090000}"/>
    <cellStyle name="Cálculo 25 3" xfId="2217" xr:uid="{00000000-0005-0000-0000-000098090000}"/>
    <cellStyle name="Cálculo 26" xfId="2218" xr:uid="{00000000-0005-0000-0000-000099090000}"/>
    <cellStyle name="Cálculo 26 2" xfId="2219" xr:uid="{00000000-0005-0000-0000-00009A090000}"/>
    <cellStyle name="Cálculo 26 3" xfId="2220" xr:uid="{00000000-0005-0000-0000-00009B090000}"/>
    <cellStyle name="Cálculo 27" xfId="2221" xr:uid="{00000000-0005-0000-0000-00009C090000}"/>
    <cellStyle name="Cálculo 27 2" xfId="2222" xr:uid="{00000000-0005-0000-0000-00009D090000}"/>
    <cellStyle name="Cálculo 27 3" xfId="2223" xr:uid="{00000000-0005-0000-0000-00009E090000}"/>
    <cellStyle name="Cálculo 28" xfId="2224" xr:uid="{00000000-0005-0000-0000-00009F090000}"/>
    <cellStyle name="Cálculo 28 2" xfId="2225" xr:uid="{00000000-0005-0000-0000-0000A0090000}"/>
    <cellStyle name="Cálculo 28 3" xfId="2226" xr:uid="{00000000-0005-0000-0000-0000A1090000}"/>
    <cellStyle name="Cálculo 29" xfId="2227" xr:uid="{00000000-0005-0000-0000-0000A2090000}"/>
    <cellStyle name="Cálculo 29 2" xfId="2228" xr:uid="{00000000-0005-0000-0000-0000A3090000}"/>
    <cellStyle name="Cálculo 29 3" xfId="2229" xr:uid="{00000000-0005-0000-0000-0000A4090000}"/>
    <cellStyle name="Cálculo 3" xfId="2230" xr:uid="{00000000-0005-0000-0000-0000A5090000}"/>
    <cellStyle name="Cálculo 3 2" xfId="2231" xr:uid="{00000000-0005-0000-0000-0000A6090000}"/>
    <cellStyle name="Cálculo 3 3" xfId="2232" xr:uid="{00000000-0005-0000-0000-0000A7090000}"/>
    <cellStyle name="Cálculo 30" xfId="2233" xr:uid="{00000000-0005-0000-0000-0000A8090000}"/>
    <cellStyle name="Cálculo 30 2" xfId="2234" xr:uid="{00000000-0005-0000-0000-0000A9090000}"/>
    <cellStyle name="Cálculo 30 3" xfId="2235" xr:uid="{00000000-0005-0000-0000-0000AA090000}"/>
    <cellStyle name="Cálculo 31" xfId="2236" xr:uid="{00000000-0005-0000-0000-0000AB090000}"/>
    <cellStyle name="Cálculo 31 2" xfId="2237" xr:uid="{00000000-0005-0000-0000-0000AC090000}"/>
    <cellStyle name="Cálculo 31 3" xfId="2238" xr:uid="{00000000-0005-0000-0000-0000AD090000}"/>
    <cellStyle name="Cálculo 32" xfId="2239" xr:uid="{00000000-0005-0000-0000-0000AE090000}"/>
    <cellStyle name="Cálculo 32 2" xfId="2240" xr:uid="{00000000-0005-0000-0000-0000AF090000}"/>
    <cellStyle name="Cálculo 32 3" xfId="2241" xr:uid="{00000000-0005-0000-0000-0000B0090000}"/>
    <cellStyle name="Cálculo 33" xfId="2242" xr:uid="{00000000-0005-0000-0000-0000B1090000}"/>
    <cellStyle name="Cálculo 33 2" xfId="2243" xr:uid="{00000000-0005-0000-0000-0000B2090000}"/>
    <cellStyle name="Cálculo 33 3" xfId="2244" xr:uid="{00000000-0005-0000-0000-0000B3090000}"/>
    <cellStyle name="Cálculo 34" xfId="2245" xr:uid="{00000000-0005-0000-0000-0000B4090000}"/>
    <cellStyle name="Cálculo 34 2" xfId="2246" xr:uid="{00000000-0005-0000-0000-0000B5090000}"/>
    <cellStyle name="Cálculo 34 3" xfId="2247" xr:uid="{00000000-0005-0000-0000-0000B6090000}"/>
    <cellStyle name="Cálculo 35" xfId="2248" xr:uid="{00000000-0005-0000-0000-0000B7090000}"/>
    <cellStyle name="Cálculo 35 2" xfId="2249" xr:uid="{00000000-0005-0000-0000-0000B8090000}"/>
    <cellStyle name="Cálculo 35 3" xfId="2250" xr:uid="{00000000-0005-0000-0000-0000B9090000}"/>
    <cellStyle name="Cálculo 36" xfId="2251" xr:uid="{00000000-0005-0000-0000-0000BA090000}"/>
    <cellStyle name="Cálculo 36 2" xfId="2252" xr:uid="{00000000-0005-0000-0000-0000BB090000}"/>
    <cellStyle name="Cálculo 36 3" xfId="2253" xr:uid="{00000000-0005-0000-0000-0000BC090000}"/>
    <cellStyle name="Cálculo 37" xfId="2254" xr:uid="{00000000-0005-0000-0000-0000BD090000}"/>
    <cellStyle name="Cálculo 37 2" xfId="2255" xr:uid="{00000000-0005-0000-0000-0000BE090000}"/>
    <cellStyle name="Cálculo 37 3" xfId="2256" xr:uid="{00000000-0005-0000-0000-0000BF090000}"/>
    <cellStyle name="Cálculo 38" xfId="2257" xr:uid="{00000000-0005-0000-0000-0000C0090000}"/>
    <cellStyle name="Cálculo 38 2" xfId="2258" xr:uid="{00000000-0005-0000-0000-0000C1090000}"/>
    <cellStyle name="Cálculo 38 3" xfId="2259" xr:uid="{00000000-0005-0000-0000-0000C2090000}"/>
    <cellStyle name="Cálculo 39" xfId="2260" xr:uid="{00000000-0005-0000-0000-0000C3090000}"/>
    <cellStyle name="Cálculo 39 2" xfId="2261" xr:uid="{00000000-0005-0000-0000-0000C4090000}"/>
    <cellStyle name="Cálculo 39 3" xfId="2262" xr:uid="{00000000-0005-0000-0000-0000C5090000}"/>
    <cellStyle name="Cálculo 4" xfId="2263" xr:uid="{00000000-0005-0000-0000-0000C6090000}"/>
    <cellStyle name="Cálculo 4 2" xfId="2264" xr:uid="{00000000-0005-0000-0000-0000C7090000}"/>
    <cellStyle name="Cálculo 4 3" xfId="2265" xr:uid="{00000000-0005-0000-0000-0000C8090000}"/>
    <cellStyle name="Cálculo 40" xfId="2266" xr:uid="{00000000-0005-0000-0000-0000C9090000}"/>
    <cellStyle name="Cálculo 40 2" xfId="2267" xr:uid="{00000000-0005-0000-0000-0000CA090000}"/>
    <cellStyle name="Cálculo 40 3" xfId="2268" xr:uid="{00000000-0005-0000-0000-0000CB090000}"/>
    <cellStyle name="Cálculo 41" xfId="2269" xr:uid="{00000000-0005-0000-0000-0000CC090000}"/>
    <cellStyle name="Cálculo 41 2" xfId="2270" xr:uid="{00000000-0005-0000-0000-0000CD090000}"/>
    <cellStyle name="Cálculo 41 3" xfId="2271" xr:uid="{00000000-0005-0000-0000-0000CE090000}"/>
    <cellStyle name="Cálculo 42" xfId="2272" xr:uid="{00000000-0005-0000-0000-0000CF090000}"/>
    <cellStyle name="Cálculo 42 2" xfId="2273" xr:uid="{00000000-0005-0000-0000-0000D0090000}"/>
    <cellStyle name="Cálculo 42 3" xfId="2274" xr:uid="{00000000-0005-0000-0000-0000D1090000}"/>
    <cellStyle name="Cálculo 43" xfId="2275" xr:uid="{00000000-0005-0000-0000-0000D2090000}"/>
    <cellStyle name="Cálculo 43 2" xfId="2276" xr:uid="{00000000-0005-0000-0000-0000D3090000}"/>
    <cellStyle name="Cálculo 43 3" xfId="2277" xr:uid="{00000000-0005-0000-0000-0000D4090000}"/>
    <cellStyle name="Cálculo 44" xfId="2278" xr:uid="{00000000-0005-0000-0000-0000D5090000}"/>
    <cellStyle name="Cálculo 44 2" xfId="2279" xr:uid="{00000000-0005-0000-0000-0000D6090000}"/>
    <cellStyle name="Cálculo 44 3" xfId="2280" xr:uid="{00000000-0005-0000-0000-0000D7090000}"/>
    <cellStyle name="Cálculo 45" xfId="2281" xr:uid="{00000000-0005-0000-0000-0000D8090000}"/>
    <cellStyle name="Cálculo 45 2" xfId="2282" xr:uid="{00000000-0005-0000-0000-0000D9090000}"/>
    <cellStyle name="Cálculo 45 3" xfId="2283" xr:uid="{00000000-0005-0000-0000-0000DA090000}"/>
    <cellStyle name="Cálculo 46" xfId="2284" xr:uid="{00000000-0005-0000-0000-0000DB090000}"/>
    <cellStyle name="Cálculo 46 2" xfId="2285" xr:uid="{00000000-0005-0000-0000-0000DC090000}"/>
    <cellStyle name="Cálculo 46 3" xfId="2286" xr:uid="{00000000-0005-0000-0000-0000DD090000}"/>
    <cellStyle name="Cálculo 47" xfId="2287" xr:uid="{00000000-0005-0000-0000-0000DE090000}"/>
    <cellStyle name="Cálculo 47 2" xfId="2288" xr:uid="{00000000-0005-0000-0000-0000DF090000}"/>
    <cellStyle name="Cálculo 47 3" xfId="2289" xr:uid="{00000000-0005-0000-0000-0000E0090000}"/>
    <cellStyle name="Cálculo 48" xfId="2290" xr:uid="{00000000-0005-0000-0000-0000E1090000}"/>
    <cellStyle name="Cálculo 48 2" xfId="2291" xr:uid="{00000000-0005-0000-0000-0000E2090000}"/>
    <cellStyle name="Cálculo 48 3" xfId="2292" xr:uid="{00000000-0005-0000-0000-0000E3090000}"/>
    <cellStyle name="Cálculo 49" xfId="2293" xr:uid="{00000000-0005-0000-0000-0000E4090000}"/>
    <cellStyle name="Cálculo 49 2" xfId="2294" xr:uid="{00000000-0005-0000-0000-0000E5090000}"/>
    <cellStyle name="Cálculo 49 3" xfId="2295" xr:uid="{00000000-0005-0000-0000-0000E6090000}"/>
    <cellStyle name="Cálculo 5" xfId="2296" xr:uid="{00000000-0005-0000-0000-0000E7090000}"/>
    <cellStyle name="Cálculo 5 2" xfId="2297" xr:uid="{00000000-0005-0000-0000-0000E8090000}"/>
    <cellStyle name="Cálculo 5 3" xfId="2298" xr:uid="{00000000-0005-0000-0000-0000E9090000}"/>
    <cellStyle name="Cálculo 50" xfId="2299" xr:uid="{00000000-0005-0000-0000-0000EA090000}"/>
    <cellStyle name="Cálculo 50 2" xfId="2300" xr:uid="{00000000-0005-0000-0000-0000EB090000}"/>
    <cellStyle name="Cálculo 50 3" xfId="2301" xr:uid="{00000000-0005-0000-0000-0000EC090000}"/>
    <cellStyle name="Cálculo 51" xfId="2302" xr:uid="{00000000-0005-0000-0000-0000ED090000}"/>
    <cellStyle name="Cálculo 51 2" xfId="2303" xr:uid="{00000000-0005-0000-0000-0000EE090000}"/>
    <cellStyle name="Cálculo 51 3" xfId="2304" xr:uid="{00000000-0005-0000-0000-0000EF090000}"/>
    <cellStyle name="Cálculo 52" xfId="2305" xr:uid="{00000000-0005-0000-0000-0000F0090000}"/>
    <cellStyle name="Cálculo 52 2" xfId="2306" xr:uid="{00000000-0005-0000-0000-0000F1090000}"/>
    <cellStyle name="Cálculo 52 3" xfId="2307" xr:uid="{00000000-0005-0000-0000-0000F2090000}"/>
    <cellStyle name="Cálculo 53" xfId="2308" xr:uid="{00000000-0005-0000-0000-0000F3090000}"/>
    <cellStyle name="Cálculo 53 2" xfId="2309" xr:uid="{00000000-0005-0000-0000-0000F4090000}"/>
    <cellStyle name="Cálculo 53 3" xfId="2310" xr:uid="{00000000-0005-0000-0000-0000F5090000}"/>
    <cellStyle name="Cálculo 54" xfId="2311" xr:uid="{00000000-0005-0000-0000-0000F6090000}"/>
    <cellStyle name="Cálculo 54 2" xfId="2312" xr:uid="{00000000-0005-0000-0000-0000F7090000}"/>
    <cellStyle name="Cálculo 54 3" xfId="2313" xr:uid="{00000000-0005-0000-0000-0000F8090000}"/>
    <cellStyle name="Cálculo 55" xfId="2314" xr:uid="{00000000-0005-0000-0000-0000F9090000}"/>
    <cellStyle name="Cálculo 55 2" xfId="2315" xr:uid="{00000000-0005-0000-0000-0000FA090000}"/>
    <cellStyle name="Cálculo 55 3" xfId="2316" xr:uid="{00000000-0005-0000-0000-0000FB090000}"/>
    <cellStyle name="Cálculo 56" xfId="2317" xr:uid="{00000000-0005-0000-0000-0000FC090000}"/>
    <cellStyle name="Cálculo 56 2" xfId="2318" xr:uid="{00000000-0005-0000-0000-0000FD090000}"/>
    <cellStyle name="Cálculo 56 3" xfId="2319" xr:uid="{00000000-0005-0000-0000-0000FE090000}"/>
    <cellStyle name="Cálculo 57" xfId="2320" xr:uid="{00000000-0005-0000-0000-0000FF090000}"/>
    <cellStyle name="Cálculo 57 2" xfId="2321" xr:uid="{00000000-0005-0000-0000-0000000A0000}"/>
    <cellStyle name="Cálculo 57 3" xfId="2322" xr:uid="{00000000-0005-0000-0000-0000010A0000}"/>
    <cellStyle name="Cálculo 58" xfId="2323" xr:uid="{00000000-0005-0000-0000-0000020A0000}"/>
    <cellStyle name="Cálculo 58 2" xfId="2324" xr:uid="{00000000-0005-0000-0000-0000030A0000}"/>
    <cellStyle name="Cálculo 58 3" xfId="2325" xr:uid="{00000000-0005-0000-0000-0000040A0000}"/>
    <cellStyle name="Cálculo 59" xfId="2326" xr:uid="{00000000-0005-0000-0000-0000050A0000}"/>
    <cellStyle name="Cálculo 59 2" xfId="2327" xr:uid="{00000000-0005-0000-0000-0000060A0000}"/>
    <cellStyle name="Cálculo 59 3" xfId="2328" xr:uid="{00000000-0005-0000-0000-0000070A0000}"/>
    <cellStyle name="Cálculo 6" xfId="2329" xr:uid="{00000000-0005-0000-0000-0000080A0000}"/>
    <cellStyle name="Cálculo 6 2" xfId="2330" xr:uid="{00000000-0005-0000-0000-0000090A0000}"/>
    <cellStyle name="Cálculo 6 3" xfId="2331" xr:uid="{00000000-0005-0000-0000-00000A0A0000}"/>
    <cellStyle name="Cálculo 60" xfId="2332" xr:uid="{00000000-0005-0000-0000-00000B0A0000}"/>
    <cellStyle name="Cálculo 60 2" xfId="2333" xr:uid="{00000000-0005-0000-0000-00000C0A0000}"/>
    <cellStyle name="Cálculo 60 3" xfId="2334" xr:uid="{00000000-0005-0000-0000-00000D0A0000}"/>
    <cellStyle name="Cálculo 61" xfId="2335" xr:uid="{00000000-0005-0000-0000-00000E0A0000}"/>
    <cellStyle name="Cálculo 61 2" xfId="2336" xr:uid="{00000000-0005-0000-0000-00000F0A0000}"/>
    <cellStyle name="Cálculo 61 3" xfId="2337" xr:uid="{00000000-0005-0000-0000-0000100A0000}"/>
    <cellStyle name="Cálculo 62" xfId="2338" xr:uid="{00000000-0005-0000-0000-0000110A0000}"/>
    <cellStyle name="Cálculo 62 2" xfId="2339" xr:uid="{00000000-0005-0000-0000-0000120A0000}"/>
    <cellStyle name="Cálculo 62 3" xfId="2340" xr:uid="{00000000-0005-0000-0000-0000130A0000}"/>
    <cellStyle name="Cálculo 63" xfId="2341" xr:uid="{00000000-0005-0000-0000-0000140A0000}"/>
    <cellStyle name="Cálculo 63 2" xfId="2342" xr:uid="{00000000-0005-0000-0000-0000150A0000}"/>
    <cellStyle name="Cálculo 63 3" xfId="2343" xr:uid="{00000000-0005-0000-0000-0000160A0000}"/>
    <cellStyle name="Cálculo 64" xfId="2344" xr:uid="{00000000-0005-0000-0000-0000170A0000}"/>
    <cellStyle name="Cálculo 64 2" xfId="2345" xr:uid="{00000000-0005-0000-0000-0000180A0000}"/>
    <cellStyle name="Cálculo 64 3" xfId="2346" xr:uid="{00000000-0005-0000-0000-0000190A0000}"/>
    <cellStyle name="Cálculo 65" xfId="2347" xr:uid="{00000000-0005-0000-0000-00001A0A0000}"/>
    <cellStyle name="Cálculo 65 2" xfId="2348" xr:uid="{00000000-0005-0000-0000-00001B0A0000}"/>
    <cellStyle name="Cálculo 65 3" xfId="2349" xr:uid="{00000000-0005-0000-0000-00001C0A0000}"/>
    <cellStyle name="Cálculo 66" xfId="2350" xr:uid="{00000000-0005-0000-0000-00001D0A0000}"/>
    <cellStyle name="Cálculo 66 2" xfId="2351" xr:uid="{00000000-0005-0000-0000-00001E0A0000}"/>
    <cellStyle name="Cálculo 66 3" xfId="2352" xr:uid="{00000000-0005-0000-0000-00001F0A0000}"/>
    <cellStyle name="Cálculo 67" xfId="2353" xr:uid="{00000000-0005-0000-0000-0000200A0000}"/>
    <cellStyle name="Cálculo 67 2" xfId="2354" xr:uid="{00000000-0005-0000-0000-0000210A0000}"/>
    <cellStyle name="Cálculo 67 3" xfId="2355" xr:uid="{00000000-0005-0000-0000-0000220A0000}"/>
    <cellStyle name="Cálculo 68" xfId="2356" xr:uid="{00000000-0005-0000-0000-0000230A0000}"/>
    <cellStyle name="Cálculo 68 2" xfId="2357" xr:uid="{00000000-0005-0000-0000-0000240A0000}"/>
    <cellStyle name="Cálculo 68 3" xfId="2358" xr:uid="{00000000-0005-0000-0000-0000250A0000}"/>
    <cellStyle name="Cálculo 69" xfId="2359" xr:uid="{00000000-0005-0000-0000-0000260A0000}"/>
    <cellStyle name="Cálculo 69 2" xfId="2360" xr:uid="{00000000-0005-0000-0000-0000270A0000}"/>
    <cellStyle name="Cálculo 69 3" xfId="2361" xr:uid="{00000000-0005-0000-0000-0000280A0000}"/>
    <cellStyle name="Cálculo 7" xfId="2362" xr:uid="{00000000-0005-0000-0000-0000290A0000}"/>
    <cellStyle name="Cálculo 7 2" xfId="2363" xr:uid="{00000000-0005-0000-0000-00002A0A0000}"/>
    <cellStyle name="Cálculo 7 3" xfId="2364" xr:uid="{00000000-0005-0000-0000-00002B0A0000}"/>
    <cellStyle name="Cálculo 70" xfId="2365" xr:uid="{00000000-0005-0000-0000-00002C0A0000}"/>
    <cellStyle name="Cálculo 70 2" xfId="2366" xr:uid="{00000000-0005-0000-0000-00002D0A0000}"/>
    <cellStyle name="Cálculo 70 3" xfId="2367" xr:uid="{00000000-0005-0000-0000-00002E0A0000}"/>
    <cellStyle name="Cálculo 71" xfId="2368" xr:uid="{00000000-0005-0000-0000-00002F0A0000}"/>
    <cellStyle name="Cálculo 71 2" xfId="2369" xr:uid="{00000000-0005-0000-0000-0000300A0000}"/>
    <cellStyle name="Cálculo 71 3" xfId="2370" xr:uid="{00000000-0005-0000-0000-0000310A0000}"/>
    <cellStyle name="Cálculo 72" xfId="2371" xr:uid="{00000000-0005-0000-0000-0000320A0000}"/>
    <cellStyle name="Cálculo 72 2" xfId="2372" xr:uid="{00000000-0005-0000-0000-0000330A0000}"/>
    <cellStyle name="Cálculo 72 3" xfId="2373" xr:uid="{00000000-0005-0000-0000-0000340A0000}"/>
    <cellStyle name="Cálculo 73" xfId="2374" xr:uid="{00000000-0005-0000-0000-0000350A0000}"/>
    <cellStyle name="Cálculo 73 2" xfId="2375" xr:uid="{00000000-0005-0000-0000-0000360A0000}"/>
    <cellStyle name="Cálculo 73 3" xfId="2376" xr:uid="{00000000-0005-0000-0000-0000370A0000}"/>
    <cellStyle name="Cálculo 74" xfId="2377" xr:uid="{00000000-0005-0000-0000-0000380A0000}"/>
    <cellStyle name="Cálculo 74 2" xfId="2378" xr:uid="{00000000-0005-0000-0000-0000390A0000}"/>
    <cellStyle name="Cálculo 74 3" xfId="2379" xr:uid="{00000000-0005-0000-0000-00003A0A0000}"/>
    <cellStyle name="Cálculo 75" xfId="2380" xr:uid="{00000000-0005-0000-0000-00003B0A0000}"/>
    <cellStyle name="Cálculo 75 2" xfId="2381" xr:uid="{00000000-0005-0000-0000-00003C0A0000}"/>
    <cellStyle name="Cálculo 75 3" xfId="2382" xr:uid="{00000000-0005-0000-0000-00003D0A0000}"/>
    <cellStyle name="Cálculo 76" xfId="2383" xr:uid="{00000000-0005-0000-0000-00003E0A0000}"/>
    <cellStyle name="Cálculo 76 2" xfId="2384" xr:uid="{00000000-0005-0000-0000-00003F0A0000}"/>
    <cellStyle name="Cálculo 76 3" xfId="2385" xr:uid="{00000000-0005-0000-0000-0000400A0000}"/>
    <cellStyle name="Cálculo 77" xfId="2386" xr:uid="{00000000-0005-0000-0000-0000410A0000}"/>
    <cellStyle name="Cálculo 77 2" xfId="2387" xr:uid="{00000000-0005-0000-0000-0000420A0000}"/>
    <cellStyle name="Cálculo 77 3" xfId="2388" xr:uid="{00000000-0005-0000-0000-0000430A0000}"/>
    <cellStyle name="Cálculo 78" xfId="2389" xr:uid="{00000000-0005-0000-0000-0000440A0000}"/>
    <cellStyle name="Cálculo 78 2" xfId="2390" xr:uid="{00000000-0005-0000-0000-0000450A0000}"/>
    <cellStyle name="Cálculo 78 3" xfId="2391" xr:uid="{00000000-0005-0000-0000-0000460A0000}"/>
    <cellStyle name="Cálculo 79" xfId="2392" xr:uid="{00000000-0005-0000-0000-0000470A0000}"/>
    <cellStyle name="Cálculo 79 2" xfId="2393" xr:uid="{00000000-0005-0000-0000-0000480A0000}"/>
    <cellStyle name="Cálculo 79 3" xfId="2394" xr:uid="{00000000-0005-0000-0000-0000490A0000}"/>
    <cellStyle name="Cálculo 8" xfId="2395" xr:uid="{00000000-0005-0000-0000-00004A0A0000}"/>
    <cellStyle name="Cálculo 8 2" xfId="2396" xr:uid="{00000000-0005-0000-0000-00004B0A0000}"/>
    <cellStyle name="Cálculo 8 3" xfId="2397" xr:uid="{00000000-0005-0000-0000-00004C0A0000}"/>
    <cellStyle name="Cálculo 80" xfId="2398" xr:uid="{00000000-0005-0000-0000-00004D0A0000}"/>
    <cellStyle name="Cálculo 80 2" xfId="2399" xr:uid="{00000000-0005-0000-0000-00004E0A0000}"/>
    <cellStyle name="Cálculo 80 3" xfId="2400" xr:uid="{00000000-0005-0000-0000-00004F0A0000}"/>
    <cellStyle name="Cálculo 81" xfId="2401" xr:uid="{00000000-0005-0000-0000-0000500A0000}"/>
    <cellStyle name="Cálculo 81 2" xfId="2402" xr:uid="{00000000-0005-0000-0000-0000510A0000}"/>
    <cellStyle name="Cálculo 81 3" xfId="2403" xr:uid="{00000000-0005-0000-0000-0000520A0000}"/>
    <cellStyle name="Cálculo 82" xfId="2404" xr:uid="{00000000-0005-0000-0000-0000530A0000}"/>
    <cellStyle name="Cálculo 82 2" xfId="2405" xr:uid="{00000000-0005-0000-0000-0000540A0000}"/>
    <cellStyle name="Cálculo 82 3" xfId="2406" xr:uid="{00000000-0005-0000-0000-0000550A0000}"/>
    <cellStyle name="Cálculo 83" xfId="2407" xr:uid="{00000000-0005-0000-0000-0000560A0000}"/>
    <cellStyle name="Cálculo 83 2" xfId="2408" xr:uid="{00000000-0005-0000-0000-0000570A0000}"/>
    <cellStyle name="Cálculo 83 3" xfId="2409" xr:uid="{00000000-0005-0000-0000-0000580A0000}"/>
    <cellStyle name="Cálculo 84" xfId="2410" xr:uid="{00000000-0005-0000-0000-0000590A0000}"/>
    <cellStyle name="Cálculo 84 2" xfId="2411" xr:uid="{00000000-0005-0000-0000-00005A0A0000}"/>
    <cellStyle name="Cálculo 84 3" xfId="2412" xr:uid="{00000000-0005-0000-0000-00005B0A0000}"/>
    <cellStyle name="Cálculo 85" xfId="2413" xr:uid="{00000000-0005-0000-0000-00005C0A0000}"/>
    <cellStyle name="Cálculo 85 2" xfId="2414" xr:uid="{00000000-0005-0000-0000-00005D0A0000}"/>
    <cellStyle name="Cálculo 85 3" xfId="2415" xr:uid="{00000000-0005-0000-0000-00005E0A0000}"/>
    <cellStyle name="Cálculo 86" xfId="2416" xr:uid="{00000000-0005-0000-0000-00005F0A0000}"/>
    <cellStyle name="Cálculo 86 2" xfId="2417" xr:uid="{00000000-0005-0000-0000-0000600A0000}"/>
    <cellStyle name="Cálculo 86 3" xfId="2418" xr:uid="{00000000-0005-0000-0000-0000610A0000}"/>
    <cellStyle name="Cálculo 87" xfId="2419" xr:uid="{00000000-0005-0000-0000-0000620A0000}"/>
    <cellStyle name="Cálculo 87 2" xfId="2420" xr:uid="{00000000-0005-0000-0000-0000630A0000}"/>
    <cellStyle name="Cálculo 87 3" xfId="2421" xr:uid="{00000000-0005-0000-0000-0000640A0000}"/>
    <cellStyle name="Cálculo 88" xfId="2422" xr:uid="{00000000-0005-0000-0000-0000650A0000}"/>
    <cellStyle name="Cálculo 88 2" xfId="2423" xr:uid="{00000000-0005-0000-0000-0000660A0000}"/>
    <cellStyle name="Cálculo 88 3" xfId="2424" xr:uid="{00000000-0005-0000-0000-0000670A0000}"/>
    <cellStyle name="Cálculo 89" xfId="2425" xr:uid="{00000000-0005-0000-0000-0000680A0000}"/>
    <cellStyle name="Cálculo 89 2" xfId="2426" xr:uid="{00000000-0005-0000-0000-0000690A0000}"/>
    <cellStyle name="Cálculo 89 3" xfId="2427" xr:uid="{00000000-0005-0000-0000-00006A0A0000}"/>
    <cellStyle name="Cálculo 9" xfId="2428" xr:uid="{00000000-0005-0000-0000-00006B0A0000}"/>
    <cellStyle name="Cálculo 9 2" xfId="2429" xr:uid="{00000000-0005-0000-0000-00006C0A0000}"/>
    <cellStyle name="Cálculo 9 3" xfId="2430" xr:uid="{00000000-0005-0000-0000-00006D0A0000}"/>
    <cellStyle name="Cálculo 90" xfId="2431" xr:uid="{00000000-0005-0000-0000-00006E0A0000}"/>
    <cellStyle name="Cálculo 90 2" xfId="2432" xr:uid="{00000000-0005-0000-0000-00006F0A0000}"/>
    <cellStyle name="Cálculo 90 3" xfId="2433" xr:uid="{00000000-0005-0000-0000-0000700A0000}"/>
    <cellStyle name="Cálculo 91" xfId="2434" xr:uid="{00000000-0005-0000-0000-0000710A0000}"/>
    <cellStyle name="Cálculo 91 2" xfId="2435" xr:uid="{00000000-0005-0000-0000-0000720A0000}"/>
    <cellStyle name="Cálculo 91 3" xfId="2436" xr:uid="{00000000-0005-0000-0000-0000730A0000}"/>
    <cellStyle name="Cálculo 92" xfId="2437" xr:uid="{00000000-0005-0000-0000-0000740A0000}"/>
    <cellStyle name="Cálculo 92 2" xfId="2438" xr:uid="{00000000-0005-0000-0000-0000750A0000}"/>
    <cellStyle name="Cálculo 92 3" xfId="2439" xr:uid="{00000000-0005-0000-0000-0000760A0000}"/>
    <cellStyle name="Cálculo 93" xfId="2440" xr:uid="{00000000-0005-0000-0000-0000770A0000}"/>
    <cellStyle name="Cálculo 93 2" xfId="2441" xr:uid="{00000000-0005-0000-0000-0000780A0000}"/>
    <cellStyle name="Cálculo 93 3" xfId="2442" xr:uid="{00000000-0005-0000-0000-0000790A0000}"/>
    <cellStyle name="Cálculo 94" xfId="2443" xr:uid="{00000000-0005-0000-0000-00007A0A0000}"/>
    <cellStyle name="Cálculo 94 2" xfId="2444" xr:uid="{00000000-0005-0000-0000-00007B0A0000}"/>
    <cellStyle name="Cálculo 94 3" xfId="2445" xr:uid="{00000000-0005-0000-0000-00007C0A0000}"/>
    <cellStyle name="Cálculo 95" xfId="2446" xr:uid="{00000000-0005-0000-0000-00007D0A0000}"/>
    <cellStyle name="Cálculo 95 2" xfId="2447" xr:uid="{00000000-0005-0000-0000-00007E0A0000}"/>
    <cellStyle name="Cálculo 95 3" xfId="2448" xr:uid="{00000000-0005-0000-0000-00007F0A0000}"/>
    <cellStyle name="Cálculo 96" xfId="2449" xr:uid="{00000000-0005-0000-0000-0000800A0000}"/>
    <cellStyle name="Cálculo 96 2" xfId="2450" xr:uid="{00000000-0005-0000-0000-0000810A0000}"/>
    <cellStyle name="Cálculo 96 3" xfId="2451" xr:uid="{00000000-0005-0000-0000-0000820A0000}"/>
    <cellStyle name="Cálculo 97" xfId="2452" xr:uid="{00000000-0005-0000-0000-0000830A0000}"/>
    <cellStyle name="Cálculo 97 2" xfId="2453" xr:uid="{00000000-0005-0000-0000-0000840A0000}"/>
    <cellStyle name="Cálculo 97 3" xfId="2454" xr:uid="{00000000-0005-0000-0000-0000850A0000}"/>
    <cellStyle name="Cálculo 98" xfId="2455" xr:uid="{00000000-0005-0000-0000-0000860A0000}"/>
    <cellStyle name="Cálculo 98 2" xfId="2456" xr:uid="{00000000-0005-0000-0000-0000870A0000}"/>
    <cellStyle name="Cálculo 98 3" xfId="2457" xr:uid="{00000000-0005-0000-0000-0000880A0000}"/>
    <cellStyle name="Cálculo 99" xfId="2458" xr:uid="{00000000-0005-0000-0000-0000890A0000}"/>
    <cellStyle name="Cálculo 99 2" xfId="2459" xr:uid="{00000000-0005-0000-0000-00008A0A0000}"/>
    <cellStyle name="Cálculo 99 3" xfId="2460" xr:uid="{00000000-0005-0000-0000-00008B0A0000}"/>
    <cellStyle name="Celda de comprobación 10" xfId="2462" xr:uid="{00000000-0005-0000-0000-00008C0A0000}"/>
    <cellStyle name="Celda de comprobación 10 2" xfId="2463" xr:uid="{00000000-0005-0000-0000-00008D0A0000}"/>
    <cellStyle name="Celda de comprobación 10 3" xfId="2464" xr:uid="{00000000-0005-0000-0000-00008E0A0000}"/>
    <cellStyle name="Celda de comprobación 100" xfId="2465" xr:uid="{00000000-0005-0000-0000-00008F0A0000}"/>
    <cellStyle name="Celda de comprobación 100 2" xfId="2466" xr:uid="{00000000-0005-0000-0000-0000900A0000}"/>
    <cellStyle name="Celda de comprobación 100 3" xfId="2467" xr:uid="{00000000-0005-0000-0000-0000910A0000}"/>
    <cellStyle name="Celda de comprobación 101" xfId="2468" xr:uid="{00000000-0005-0000-0000-0000920A0000}"/>
    <cellStyle name="Celda de comprobación 101 2" xfId="2469" xr:uid="{00000000-0005-0000-0000-0000930A0000}"/>
    <cellStyle name="Celda de comprobación 101 3" xfId="2470" xr:uid="{00000000-0005-0000-0000-0000940A0000}"/>
    <cellStyle name="Celda de comprobación 102" xfId="2471" xr:uid="{00000000-0005-0000-0000-0000950A0000}"/>
    <cellStyle name="Celda de comprobación 103" xfId="2472" xr:uid="{00000000-0005-0000-0000-0000960A0000}"/>
    <cellStyle name="Celda de comprobación 104" xfId="2473" xr:uid="{00000000-0005-0000-0000-0000970A0000}"/>
    <cellStyle name="Celda de comprobación 105" xfId="9030" xr:uid="{00000000-0005-0000-0000-0000980A0000}"/>
    <cellStyle name="Celda de comprobación 106" xfId="9060" xr:uid="{00000000-0005-0000-0000-0000990A0000}"/>
    <cellStyle name="Celda de comprobación 107" xfId="9091" xr:uid="{00000000-0005-0000-0000-00009A0A0000}"/>
    <cellStyle name="Celda de comprobación 108" xfId="9121" xr:uid="{00000000-0005-0000-0000-00009B0A0000}"/>
    <cellStyle name="Celda de comprobación 109" xfId="9151" xr:uid="{00000000-0005-0000-0000-00009C0A0000}"/>
    <cellStyle name="Celda de comprobación 11" xfId="2474" xr:uid="{00000000-0005-0000-0000-00009D0A0000}"/>
    <cellStyle name="Celda de comprobación 11 2" xfId="2475" xr:uid="{00000000-0005-0000-0000-00009E0A0000}"/>
    <cellStyle name="Celda de comprobación 11 3" xfId="2476" xr:uid="{00000000-0005-0000-0000-00009F0A0000}"/>
    <cellStyle name="Celda de comprobación 110" xfId="9181" xr:uid="{00000000-0005-0000-0000-0000A00A0000}"/>
    <cellStyle name="Celda de comprobación 111" xfId="9211" xr:uid="{00000000-0005-0000-0000-0000A10A0000}"/>
    <cellStyle name="Celda de comprobación 112" xfId="9241" xr:uid="{00000000-0005-0000-0000-0000A20A0000}"/>
    <cellStyle name="Celda de comprobación 113" xfId="9271" xr:uid="{00000000-0005-0000-0000-0000A30A0000}"/>
    <cellStyle name="Celda de comprobación 114" xfId="9301" xr:uid="{00000000-0005-0000-0000-0000A40A0000}"/>
    <cellStyle name="Celda de comprobación 115" xfId="9331" xr:uid="{00000000-0005-0000-0000-0000A50A0000}"/>
    <cellStyle name="Celda de comprobación 116" xfId="9361" xr:uid="{00000000-0005-0000-0000-0000A60A0000}"/>
    <cellStyle name="Celda de comprobación 117" xfId="9391" xr:uid="{00000000-0005-0000-0000-0000A70A0000}"/>
    <cellStyle name="Celda de comprobación 118" xfId="9421" xr:uid="{00000000-0005-0000-0000-0000A80A0000}"/>
    <cellStyle name="Celda de comprobación 119" xfId="9451" xr:uid="{00000000-0005-0000-0000-0000A90A0000}"/>
    <cellStyle name="Celda de comprobación 12" xfId="2477" xr:uid="{00000000-0005-0000-0000-0000AA0A0000}"/>
    <cellStyle name="Celda de comprobación 12 2" xfId="2478" xr:uid="{00000000-0005-0000-0000-0000AB0A0000}"/>
    <cellStyle name="Celda de comprobación 12 3" xfId="2479" xr:uid="{00000000-0005-0000-0000-0000AC0A0000}"/>
    <cellStyle name="Celda de comprobación 120" xfId="9481" xr:uid="{00000000-0005-0000-0000-0000AD0A0000}"/>
    <cellStyle name="Celda de comprobación 121" xfId="9511" xr:uid="{00000000-0005-0000-0000-0000AE0A0000}"/>
    <cellStyle name="Celda de comprobación 122" xfId="9541" xr:uid="{00000000-0005-0000-0000-0000AF0A0000}"/>
    <cellStyle name="Celda de comprobación 123" xfId="9571" xr:uid="{00000000-0005-0000-0000-0000B00A0000}"/>
    <cellStyle name="Celda de comprobación 124" xfId="9601" xr:uid="{00000000-0005-0000-0000-0000B10A0000}"/>
    <cellStyle name="Celda de comprobación 125" xfId="9842" xr:uid="{00000000-0005-0000-0000-0000B20A0000}"/>
    <cellStyle name="Celda de comprobación 126" xfId="9871" xr:uid="{00000000-0005-0000-0000-0000B30A0000}"/>
    <cellStyle name="Celda de comprobación 127" xfId="2461" xr:uid="{00000000-0005-0000-0000-0000B40A0000}"/>
    <cellStyle name="Celda de comprobación 13" xfId="2480" xr:uid="{00000000-0005-0000-0000-0000B50A0000}"/>
    <cellStyle name="Celda de comprobación 13 2" xfId="2481" xr:uid="{00000000-0005-0000-0000-0000B60A0000}"/>
    <cellStyle name="Celda de comprobación 13 3" xfId="2482" xr:uid="{00000000-0005-0000-0000-0000B70A0000}"/>
    <cellStyle name="Celda de comprobación 14" xfId="2483" xr:uid="{00000000-0005-0000-0000-0000B80A0000}"/>
    <cellStyle name="Celda de comprobación 14 2" xfId="2484" xr:uid="{00000000-0005-0000-0000-0000B90A0000}"/>
    <cellStyle name="Celda de comprobación 14 3" xfId="2485" xr:uid="{00000000-0005-0000-0000-0000BA0A0000}"/>
    <cellStyle name="Celda de comprobación 15" xfId="2486" xr:uid="{00000000-0005-0000-0000-0000BB0A0000}"/>
    <cellStyle name="Celda de comprobación 15 2" xfId="2487" xr:uid="{00000000-0005-0000-0000-0000BC0A0000}"/>
    <cellStyle name="Celda de comprobación 15 3" xfId="2488" xr:uid="{00000000-0005-0000-0000-0000BD0A0000}"/>
    <cellStyle name="Celda de comprobación 16" xfId="2489" xr:uid="{00000000-0005-0000-0000-0000BE0A0000}"/>
    <cellStyle name="Celda de comprobación 16 2" xfId="2490" xr:uid="{00000000-0005-0000-0000-0000BF0A0000}"/>
    <cellStyle name="Celda de comprobación 16 3" xfId="2491" xr:uid="{00000000-0005-0000-0000-0000C00A0000}"/>
    <cellStyle name="Celda de comprobación 17" xfId="2492" xr:uid="{00000000-0005-0000-0000-0000C10A0000}"/>
    <cellStyle name="Celda de comprobación 17 2" xfId="2493" xr:uid="{00000000-0005-0000-0000-0000C20A0000}"/>
    <cellStyle name="Celda de comprobación 17 3" xfId="2494" xr:uid="{00000000-0005-0000-0000-0000C30A0000}"/>
    <cellStyle name="Celda de comprobación 18" xfId="2495" xr:uid="{00000000-0005-0000-0000-0000C40A0000}"/>
    <cellStyle name="Celda de comprobación 18 2" xfId="2496" xr:uid="{00000000-0005-0000-0000-0000C50A0000}"/>
    <cellStyle name="Celda de comprobación 18 3" xfId="2497" xr:uid="{00000000-0005-0000-0000-0000C60A0000}"/>
    <cellStyle name="Celda de comprobación 19" xfId="2498" xr:uid="{00000000-0005-0000-0000-0000C70A0000}"/>
    <cellStyle name="Celda de comprobación 19 2" xfId="2499" xr:uid="{00000000-0005-0000-0000-0000C80A0000}"/>
    <cellStyle name="Celda de comprobación 19 3" xfId="2500" xr:uid="{00000000-0005-0000-0000-0000C90A0000}"/>
    <cellStyle name="Celda de comprobación 2" xfId="2501" xr:uid="{00000000-0005-0000-0000-0000CA0A0000}"/>
    <cellStyle name="Celda de comprobación 2 2" xfId="2502" xr:uid="{00000000-0005-0000-0000-0000CB0A0000}"/>
    <cellStyle name="Celda de comprobación 2 2 2" xfId="2503" xr:uid="{00000000-0005-0000-0000-0000CC0A0000}"/>
    <cellStyle name="Celda de comprobación 2 2 2 2" xfId="9670" xr:uid="{00000000-0005-0000-0000-0000CD0A0000}"/>
    <cellStyle name="Celda de comprobación 2 2 2 2 2" xfId="9671" xr:uid="{00000000-0005-0000-0000-0000CE0A0000}"/>
    <cellStyle name="Celda de comprobación 2 2 2 2 3" xfId="9761" xr:uid="{00000000-0005-0000-0000-0000CF0A0000}"/>
    <cellStyle name="Celda de comprobación 2 2 2 3" xfId="9762" xr:uid="{00000000-0005-0000-0000-0000D00A0000}"/>
    <cellStyle name="Celda de comprobación 2 2 3" xfId="2504" xr:uid="{00000000-0005-0000-0000-0000D10A0000}"/>
    <cellStyle name="Celda de comprobación 2 2 4" xfId="9669" xr:uid="{00000000-0005-0000-0000-0000D20A0000}"/>
    <cellStyle name="Celda de comprobación 2 2 5" xfId="9763" xr:uid="{00000000-0005-0000-0000-0000D30A0000}"/>
    <cellStyle name="Celda de comprobación 2 3" xfId="2505" xr:uid="{00000000-0005-0000-0000-0000D40A0000}"/>
    <cellStyle name="Celda de comprobación 2 4" xfId="9664" xr:uid="{00000000-0005-0000-0000-0000D50A0000}"/>
    <cellStyle name="Celda de comprobación 2 5" xfId="9764" xr:uid="{00000000-0005-0000-0000-0000D60A0000}"/>
    <cellStyle name="Celda de comprobación 20" xfId="2506" xr:uid="{00000000-0005-0000-0000-0000D70A0000}"/>
    <cellStyle name="Celda de comprobación 20 2" xfId="2507" xr:uid="{00000000-0005-0000-0000-0000D80A0000}"/>
    <cellStyle name="Celda de comprobación 20 3" xfId="2508" xr:uid="{00000000-0005-0000-0000-0000D90A0000}"/>
    <cellStyle name="Celda de comprobación 21" xfId="2509" xr:uid="{00000000-0005-0000-0000-0000DA0A0000}"/>
    <cellStyle name="Celda de comprobación 21 2" xfId="2510" xr:uid="{00000000-0005-0000-0000-0000DB0A0000}"/>
    <cellStyle name="Celda de comprobación 21 3" xfId="2511" xr:uid="{00000000-0005-0000-0000-0000DC0A0000}"/>
    <cellStyle name="Celda de comprobación 22" xfId="2512" xr:uid="{00000000-0005-0000-0000-0000DD0A0000}"/>
    <cellStyle name="Celda de comprobación 22 2" xfId="2513" xr:uid="{00000000-0005-0000-0000-0000DE0A0000}"/>
    <cellStyle name="Celda de comprobación 22 3" xfId="2514" xr:uid="{00000000-0005-0000-0000-0000DF0A0000}"/>
    <cellStyle name="Celda de comprobación 23" xfId="2515" xr:uid="{00000000-0005-0000-0000-0000E00A0000}"/>
    <cellStyle name="Celda de comprobación 23 2" xfId="2516" xr:uid="{00000000-0005-0000-0000-0000E10A0000}"/>
    <cellStyle name="Celda de comprobación 23 3" xfId="2517" xr:uid="{00000000-0005-0000-0000-0000E20A0000}"/>
    <cellStyle name="Celda de comprobación 24" xfId="2518" xr:uid="{00000000-0005-0000-0000-0000E30A0000}"/>
    <cellStyle name="Celda de comprobación 24 2" xfId="2519" xr:uid="{00000000-0005-0000-0000-0000E40A0000}"/>
    <cellStyle name="Celda de comprobación 24 3" xfId="2520" xr:uid="{00000000-0005-0000-0000-0000E50A0000}"/>
    <cellStyle name="Celda de comprobación 25" xfId="2521" xr:uid="{00000000-0005-0000-0000-0000E60A0000}"/>
    <cellStyle name="Celda de comprobación 25 2" xfId="2522" xr:uid="{00000000-0005-0000-0000-0000E70A0000}"/>
    <cellStyle name="Celda de comprobación 25 3" xfId="2523" xr:uid="{00000000-0005-0000-0000-0000E80A0000}"/>
    <cellStyle name="Celda de comprobación 26" xfId="2524" xr:uid="{00000000-0005-0000-0000-0000E90A0000}"/>
    <cellStyle name="Celda de comprobación 26 2" xfId="2525" xr:uid="{00000000-0005-0000-0000-0000EA0A0000}"/>
    <cellStyle name="Celda de comprobación 26 3" xfId="2526" xr:uid="{00000000-0005-0000-0000-0000EB0A0000}"/>
    <cellStyle name="Celda de comprobación 27" xfId="2527" xr:uid="{00000000-0005-0000-0000-0000EC0A0000}"/>
    <cellStyle name="Celda de comprobación 27 2" xfId="2528" xr:uid="{00000000-0005-0000-0000-0000ED0A0000}"/>
    <cellStyle name="Celda de comprobación 27 3" xfId="2529" xr:uid="{00000000-0005-0000-0000-0000EE0A0000}"/>
    <cellStyle name="Celda de comprobación 28" xfId="2530" xr:uid="{00000000-0005-0000-0000-0000EF0A0000}"/>
    <cellStyle name="Celda de comprobación 28 2" xfId="2531" xr:uid="{00000000-0005-0000-0000-0000F00A0000}"/>
    <cellStyle name="Celda de comprobación 28 3" xfId="2532" xr:uid="{00000000-0005-0000-0000-0000F10A0000}"/>
    <cellStyle name="Celda de comprobación 29" xfId="2533" xr:uid="{00000000-0005-0000-0000-0000F20A0000}"/>
    <cellStyle name="Celda de comprobación 29 2" xfId="2534" xr:uid="{00000000-0005-0000-0000-0000F30A0000}"/>
    <cellStyle name="Celda de comprobación 29 3" xfId="2535" xr:uid="{00000000-0005-0000-0000-0000F40A0000}"/>
    <cellStyle name="Celda de comprobación 3" xfId="2536" xr:uid="{00000000-0005-0000-0000-0000F50A0000}"/>
    <cellStyle name="Celda de comprobación 3 2" xfId="2537" xr:uid="{00000000-0005-0000-0000-0000F60A0000}"/>
    <cellStyle name="Celda de comprobación 3 3" xfId="2538" xr:uid="{00000000-0005-0000-0000-0000F70A0000}"/>
    <cellStyle name="Celda de comprobación 30" xfId="2539" xr:uid="{00000000-0005-0000-0000-0000F80A0000}"/>
    <cellStyle name="Celda de comprobación 30 2" xfId="2540" xr:uid="{00000000-0005-0000-0000-0000F90A0000}"/>
    <cellStyle name="Celda de comprobación 30 3" xfId="2541" xr:uid="{00000000-0005-0000-0000-0000FA0A0000}"/>
    <cellStyle name="Celda de comprobación 31" xfId="2542" xr:uid="{00000000-0005-0000-0000-0000FB0A0000}"/>
    <cellStyle name="Celda de comprobación 31 2" xfId="2543" xr:uid="{00000000-0005-0000-0000-0000FC0A0000}"/>
    <cellStyle name="Celda de comprobación 31 3" xfId="2544" xr:uid="{00000000-0005-0000-0000-0000FD0A0000}"/>
    <cellStyle name="Celda de comprobación 32" xfId="2545" xr:uid="{00000000-0005-0000-0000-0000FE0A0000}"/>
    <cellStyle name="Celda de comprobación 32 2" xfId="2546" xr:uid="{00000000-0005-0000-0000-0000FF0A0000}"/>
    <cellStyle name="Celda de comprobación 32 3" xfId="2547" xr:uid="{00000000-0005-0000-0000-0000000B0000}"/>
    <cellStyle name="Celda de comprobación 33" xfId="2548" xr:uid="{00000000-0005-0000-0000-0000010B0000}"/>
    <cellStyle name="Celda de comprobación 33 2" xfId="2549" xr:uid="{00000000-0005-0000-0000-0000020B0000}"/>
    <cellStyle name="Celda de comprobación 33 3" xfId="2550" xr:uid="{00000000-0005-0000-0000-0000030B0000}"/>
    <cellStyle name="Celda de comprobación 34" xfId="2551" xr:uid="{00000000-0005-0000-0000-0000040B0000}"/>
    <cellStyle name="Celda de comprobación 34 2" xfId="2552" xr:uid="{00000000-0005-0000-0000-0000050B0000}"/>
    <cellStyle name="Celda de comprobación 34 3" xfId="2553" xr:uid="{00000000-0005-0000-0000-0000060B0000}"/>
    <cellStyle name="Celda de comprobación 35" xfId="2554" xr:uid="{00000000-0005-0000-0000-0000070B0000}"/>
    <cellStyle name="Celda de comprobación 35 2" xfId="2555" xr:uid="{00000000-0005-0000-0000-0000080B0000}"/>
    <cellStyle name="Celda de comprobación 35 3" xfId="2556" xr:uid="{00000000-0005-0000-0000-0000090B0000}"/>
    <cellStyle name="Celda de comprobación 36" xfId="2557" xr:uid="{00000000-0005-0000-0000-00000A0B0000}"/>
    <cellStyle name="Celda de comprobación 36 2" xfId="2558" xr:uid="{00000000-0005-0000-0000-00000B0B0000}"/>
    <cellStyle name="Celda de comprobación 36 3" xfId="2559" xr:uid="{00000000-0005-0000-0000-00000C0B0000}"/>
    <cellStyle name="Celda de comprobación 37" xfId="2560" xr:uid="{00000000-0005-0000-0000-00000D0B0000}"/>
    <cellStyle name="Celda de comprobación 37 2" xfId="2561" xr:uid="{00000000-0005-0000-0000-00000E0B0000}"/>
    <cellStyle name="Celda de comprobación 37 3" xfId="2562" xr:uid="{00000000-0005-0000-0000-00000F0B0000}"/>
    <cellStyle name="Celda de comprobación 38" xfId="2563" xr:uid="{00000000-0005-0000-0000-0000100B0000}"/>
    <cellStyle name="Celda de comprobación 38 2" xfId="2564" xr:uid="{00000000-0005-0000-0000-0000110B0000}"/>
    <cellStyle name="Celda de comprobación 38 3" xfId="2565" xr:uid="{00000000-0005-0000-0000-0000120B0000}"/>
    <cellStyle name="Celda de comprobación 39" xfId="2566" xr:uid="{00000000-0005-0000-0000-0000130B0000}"/>
    <cellStyle name="Celda de comprobación 39 2" xfId="2567" xr:uid="{00000000-0005-0000-0000-0000140B0000}"/>
    <cellStyle name="Celda de comprobación 39 3" xfId="2568" xr:uid="{00000000-0005-0000-0000-0000150B0000}"/>
    <cellStyle name="Celda de comprobación 4" xfId="2569" xr:uid="{00000000-0005-0000-0000-0000160B0000}"/>
    <cellStyle name="Celda de comprobación 4 2" xfId="2570" xr:uid="{00000000-0005-0000-0000-0000170B0000}"/>
    <cellStyle name="Celda de comprobación 4 3" xfId="2571" xr:uid="{00000000-0005-0000-0000-0000180B0000}"/>
    <cellStyle name="Celda de comprobación 40" xfId="2572" xr:uid="{00000000-0005-0000-0000-0000190B0000}"/>
    <cellStyle name="Celda de comprobación 40 2" xfId="2573" xr:uid="{00000000-0005-0000-0000-00001A0B0000}"/>
    <cellStyle name="Celda de comprobación 40 3" xfId="2574" xr:uid="{00000000-0005-0000-0000-00001B0B0000}"/>
    <cellStyle name="Celda de comprobación 41" xfId="2575" xr:uid="{00000000-0005-0000-0000-00001C0B0000}"/>
    <cellStyle name="Celda de comprobación 41 2" xfId="2576" xr:uid="{00000000-0005-0000-0000-00001D0B0000}"/>
    <cellStyle name="Celda de comprobación 41 3" xfId="2577" xr:uid="{00000000-0005-0000-0000-00001E0B0000}"/>
    <cellStyle name="Celda de comprobación 42" xfId="2578" xr:uid="{00000000-0005-0000-0000-00001F0B0000}"/>
    <cellStyle name="Celda de comprobación 42 2" xfId="2579" xr:uid="{00000000-0005-0000-0000-0000200B0000}"/>
    <cellStyle name="Celda de comprobación 42 3" xfId="2580" xr:uid="{00000000-0005-0000-0000-0000210B0000}"/>
    <cellStyle name="Celda de comprobación 43" xfId="2581" xr:uid="{00000000-0005-0000-0000-0000220B0000}"/>
    <cellStyle name="Celda de comprobación 43 2" xfId="2582" xr:uid="{00000000-0005-0000-0000-0000230B0000}"/>
    <cellStyle name="Celda de comprobación 43 3" xfId="2583" xr:uid="{00000000-0005-0000-0000-0000240B0000}"/>
    <cellStyle name="Celda de comprobación 44" xfId="2584" xr:uid="{00000000-0005-0000-0000-0000250B0000}"/>
    <cellStyle name="Celda de comprobación 44 2" xfId="2585" xr:uid="{00000000-0005-0000-0000-0000260B0000}"/>
    <cellStyle name="Celda de comprobación 44 3" xfId="2586" xr:uid="{00000000-0005-0000-0000-0000270B0000}"/>
    <cellStyle name="Celda de comprobación 45" xfId="2587" xr:uid="{00000000-0005-0000-0000-0000280B0000}"/>
    <cellStyle name="Celda de comprobación 45 2" xfId="2588" xr:uid="{00000000-0005-0000-0000-0000290B0000}"/>
    <cellStyle name="Celda de comprobación 45 3" xfId="2589" xr:uid="{00000000-0005-0000-0000-00002A0B0000}"/>
    <cellStyle name="Celda de comprobación 46" xfId="2590" xr:uid="{00000000-0005-0000-0000-00002B0B0000}"/>
    <cellStyle name="Celda de comprobación 46 2" xfId="2591" xr:uid="{00000000-0005-0000-0000-00002C0B0000}"/>
    <cellStyle name="Celda de comprobación 46 3" xfId="2592" xr:uid="{00000000-0005-0000-0000-00002D0B0000}"/>
    <cellStyle name="Celda de comprobación 47" xfId="2593" xr:uid="{00000000-0005-0000-0000-00002E0B0000}"/>
    <cellStyle name="Celda de comprobación 47 2" xfId="2594" xr:uid="{00000000-0005-0000-0000-00002F0B0000}"/>
    <cellStyle name="Celda de comprobación 47 3" xfId="2595" xr:uid="{00000000-0005-0000-0000-0000300B0000}"/>
    <cellStyle name="Celda de comprobación 48" xfId="2596" xr:uid="{00000000-0005-0000-0000-0000310B0000}"/>
    <cellStyle name="Celda de comprobación 48 2" xfId="2597" xr:uid="{00000000-0005-0000-0000-0000320B0000}"/>
    <cellStyle name="Celda de comprobación 48 3" xfId="2598" xr:uid="{00000000-0005-0000-0000-0000330B0000}"/>
    <cellStyle name="Celda de comprobación 49" xfId="2599" xr:uid="{00000000-0005-0000-0000-0000340B0000}"/>
    <cellStyle name="Celda de comprobación 49 2" xfId="2600" xr:uid="{00000000-0005-0000-0000-0000350B0000}"/>
    <cellStyle name="Celda de comprobación 49 3" xfId="2601" xr:uid="{00000000-0005-0000-0000-0000360B0000}"/>
    <cellStyle name="Celda de comprobación 5" xfId="2602" xr:uid="{00000000-0005-0000-0000-0000370B0000}"/>
    <cellStyle name="Celda de comprobación 5 2" xfId="2603" xr:uid="{00000000-0005-0000-0000-0000380B0000}"/>
    <cellStyle name="Celda de comprobación 5 3" xfId="2604" xr:uid="{00000000-0005-0000-0000-0000390B0000}"/>
    <cellStyle name="Celda de comprobación 50" xfId="2605" xr:uid="{00000000-0005-0000-0000-00003A0B0000}"/>
    <cellStyle name="Celda de comprobación 50 2" xfId="2606" xr:uid="{00000000-0005-0000-0000-00003B0B0000}"/>
    <cellStyle name="Celda de comprobación 50 3" xfId="2607" xr:uid="{00000000-0005-0000-0000-00003C0B0000}"/>
    <cellStyle name="Celda de comprobación 51" xfId="2608" xr:uid="{00000000-0005-0000-0000-00003D0B0000}"/>
    <cellStyle name="Celda de comprobación 51 2" xfId="2609" xr:uid="{00000000-0005-0000-0000-00003E0B0000}"/>
    <cellStyle name="Celda de comprobación 51 3" xfId="2610" xr:uid="{00000000-0005-0000-0000-00003F0B0000}"/>
    <cellStyle name="Celda de comprobación 52" xfId="2611" xr:uid="{00000000-0005-0000-0000-0000400B0000}"/>
    <cellStyle name="Celda de comprobación 52 2" xfId="2612" xr:uid="{00000000-0005-0000-0000-0000410B0000}"/>
    <cellStyle name="Celda de comprobación 52 3" xfId="2613" xr:uid="{00000000-0005-0000-0000-0000420B0000}"/>
    <cellStyle name="Celda de comprobación 53" xfId="2614" xr:uid="{00000000-0005-0000-0000-0000430B0000}"/>
    <cellStyle name="Celda de comprobación 53 2" xfId="2615" xr:uid="{00000000-0005-0000-0000-0000440B0000}"/>
    <cellStyle name="Celda de comprobación 53 3" xfId="2616" xr:uid="{00000000-0005-0000-0000-0000450B0000}"/>
    <cellStyle name="Celda de comprobación 54" xfId="2617" xr:uid="{00000000-0005-0000-0000-0000460B0000}"/>
    <cellStyle name="Celda de comprobación 54 2" xfId="2618" xr:uid="{00000000-0005-0000-0000-0000470B0000}"/>
    <cellStyle name="Celda de comprobación 54 3" xfId="2619" xr:uid="{00000000-0005-0000-0000-0000480B0000}"/>
    <cellStyle name="Celda de comprobación 55" xfId="2620" xr:uid="{00000000-0005-0000-0000-0000490B0000}"/>
    <cellStyle name="Celda de comprobación 55 2" xfId="2621" xr:uid="{00000000-0005-0000-0000-00004A0B0000}"/>
    <cellStyle name="Celda de comprobación 55 3" xfId="2622" xr:uid="{00000000-0005-0000-0000-00004B0B0000}"/>
    <cellStyle name="Celda de comprobación 56" xfId="2623" xr:uid="{00000000-0005-0000-0000-00004C0B0000}"/>
    <cellStyle name="Celda de comprobación 56 2" xfId="2624" xr:uid="{00000000-0005-0000-0000-00004D0B0000}"/>
    <cellStyle name="Celda de comprobación 56 3" xfId="2625" xr:uid="{00000000-0005-0000-0000-00004E0B0000}"/>
    <cellStyle name="Celda de comprobación 57" xfId="2626" xr:uid="{00000000-0005-0000-0000-00004F0B0000}"/>
    <cellStyle name="Celda de comprobación 57 2" xfId="2627" xr:uid="{00000000-0005-0000-0000-0000500B0000}"/>
    <cellStyle name="Celda de comprobación 57 3" xfId="2628" xr:uid="{00000000-0005-0000-0000-0000510B0000}"/>
    <cellStyle name="Celda de comprobación 58" xfId="2629" xr:uid="{00000000-0005-0000-0000-0000520B0000}"/>
    <cellStyle name="Celda de comprobación 58 2" xfId="2630" xr:uid="{00000000-0005-0000-0000-0000530B0000}"/>
    <cellStyle name="Celda de comprobación 58 3" xfId="2631" xr:uid="{00000000-0005-0000-0000-0000540B0000}"/>
    <cellStyle name="Celda de comprobación 59" xfId="2632" xr:uid="{00000000-0005-0000-0000-0000550B0000}"/>
    <cellStyle name="Celda de comprobación 59 2" xfId="2633" xr:uid="{00000000-0005-0000-0000-0000560B0000}"/>
    <cellStyle name="Celda de comprobación 59 3" xfId="2634" xr:uid="{00000000-0005-0000-0000-0000570B0000}"/>
    <cellStyle name="Celda de comprobación 6" xfId="2635" xr:uid="{00000000-0005-0000-0000-0000580B0000}"/>
    <cellStyle name="Celda de comprobación 6 2" xfId="2636" xr:uid="{00000000-0005-0000-0000-0000590B0000}"/>
    <cellStyle name="Celda de comprobación 6 3" xfId="2637" xr:uid="{00000000-0005-0000-0000-00005A0B0000}"/>
    <cellStyle name="Celda de comprobación 60" xfId="2638" xr:uid="{00000000-0005-0000-0000-00005B0B0000}"/>
    <cellStyle name="Celda de comprobación 60 2" xfId="2639" xr:uid="{00000000-0005-0000-0000-00005C0B0000}"/>
    <cellStyle name="Celda de comprobación 60 3" xfId="2640" xr:uid="{00000000-0005-0000-0000-00005D0B0000}"/>
    <cellStyle name="Celda de comprobación 61" xfId="2641" xr:uid="{00000000-0005-0000-0000-00005E0B0000}"/>
    <cellStyle name="Celda de comprobación 61 2" xfId="2642" xr:uid="{00000000-0005-0000-0000-00005F0B0000}"/>
    <cellStyle name="Celda de comprobación 61 3" xfId="2643" xr:uid="{00000000-0005-0000-0000-0000600B0000}"/>
    <cellStyle name="Celda de comprobación 62" xfId="2644" xr:uid="{00000000-0005-0000-0000-0000610B0000}"/>
    <cellStyle name="Celda de comprobación 62 2" xfId="2645" xr:uid="{00000000-0005-0000-0000-0000620B0000}"/>
    <cellStyle name="Celda de comprobación 62 3" xfId="2646" xr:uid="{00000000-0005-0000-0000-0000630B0000}"/>
    <cellStyle name="Celda de comprobación 63" xfId="2647" xr:uid="{00000000-0005-0000-0000-0000640B0000}"/>
    <cellStyle name="Celda de comprobación 63 2" xfId="2648" xr:uid="{00000000-0005-0000-0000-0000650B0000}"/>
    <cellStyle name="Celda de comprobación 63 3" xfId="2649" xr:uid="{00000000-0005-0000-0000-0000660B0000}"/>
    <cellStyle name="Celda de comprobación 64" xfId="2650" xr:uid="{00000000-0005-0000-0000-0000670B0000}"/>
    <cellStyle name="Celda de comprobación 64 2" xfId="2651" xr:uid="{00000000-0005-0000-0000-0000680B0000}"/>
    <cellStyle name="Celda de comprobación 64 3" xfId="2652" xr:uid="{00000000-0005-0000-0000-0000690B0000}"/>
    <cellStyle name="Celda de comprobación 65" xfId="2653" xr:uid="{00000000-0005-0000-0000-00006A0B0000}"/>
    <cellStyle name="Celda de comprobación 65 2" xfId="2654" xr:uid="{00000000-0005-0000-0000-00006B0B0000}"/>
    <cellStyle name="Celda de comprobación 65 3" xfId="2655" xr:uid="{00000000-0005-0000-0000-00006C0B0000}"/>
    <cellStyle name="Celda de comprobación 66" xfId="2656" xr:uid="{00000000-0005-0000-0000-00006D0B0000}"/>
    <cellStyle name="Celda de comprobación 66 2" xfId="2657" xr:uid="{00000000-0005-0000-0000-00006E0B0000}"/>
    <cellStyle name="Celda de comprobación 66 3" xfId="2658" xr:uid="{00000000-0005-0000-0000-00006F0B0000}"/>
    <cellStyle name="Celda de comprobación 67" xfId="2659" xr:uid="{00000000-0005-0000-0000-0000700B0000}"/>
    <cellStyle name="Celda de comprobación 67 2" xfId="2660" xr:uid="{00000000-0005-0000-0000-0000710B0000}"/>
    <cellStyle name="Celda de comprobación 67 3" xfId="2661" xr:uid="{00000000-0005-0000-0000-0000720B0000}"/>
    <cellStyle name="Celda de comprobación 68" xfId="2662" xr:uid="{00000000-0005-0000-0000-0000730B0000}"/>
    <cellStyle name="Celda de comprobación 68 2" xfId="2663" xr:uid="{00000000-0005-0000-0000-0000740B0000}"/>
    <cellStyle name="Celda de comprobación 68 3" xfId="2664" xr:uid="{00000000-0005-0000-0000-0000750B0000}"/>
    <cellStyle name="Celda de comprobación 69" xfId="2665" xr:uid="{00000000-0005-0000-0000-0000760B0000}"/>
    <cellStyle name="Celda de comprobación 69 2" xfId="2666" xr:uid="{00000000-0005-0000-0000-0000770B0000}"/>
    <cellStyle name="Celda de comprobación 69 3" xfId="2667" xr:uid="{00000000-0005-0000-0000-0000780B0000}"/>
    <cellStyle name="Celda de comprobación 7" xfId="2668" xr:uid="{00000000-0005-0000-0000-0000790B0000}"/>
    <cellStyle name="Celda de comprobación 7 2" xfId="2669" xr:uid="{00000000-0005-0000-0000-00007A0B0000}"/>
    <cellStyle name="Celda de comprobación 7 3" xfId="2670" xr:uid="{00000000-0005-0000-0000-00007B0B0000}"/>
    <cellStyle name="Celda de comprobación 70" xfId="2671" xr:uid="{00000000-0005-0000-0000-00007C0B0000}"/>
    <cellStyle name="Celda de comprobación 70 2" xfId="2672" xr:uid="{00000000-0005-0000-0000-00007D0B0000}"/>
    <cellStyle name="Celda de comprobación 70 3" xfId="2673" xr:uid="{00000000-0005-0000-0000-00007E0B0000}"/>
    <cellStyle name="Celda de comprobación 71" xfId="2674" xr:uid="{00000000-0005-0000-0000-00007F0B0000}"/>
    <cellStyle name="Celda de comprobación 71 2" xfId="2675" xr:uid="{00000000-0005-0000-0000-0000800B0000}"/>
    <cellStyle name="Celda de comprobación 71 3" xfId="2676" xr:uid="{00000000-0005-0000-0000-0000810B0000}"/>
    <cellStyle name="Celda de comprobación 72" xfId="2677" xr:uid="{00000000-0005-0000-0000-0000820B0000}"/>
    <cellStyle name="Celda de comprobación 72 2" xfId="2678" xr:uid="{00000000-0005-0000-0000-0000830B0000}"/>
    <cellStyle name="Celda de comprobación 72 3" xfId="2679" xr:uid="{00000000-0005-0000-0000-0000840B0000}"/>
    <cellStyle name="Celda de comprobación 73" xfId="2680" xr:uid="{00000000-0005-0000-0000-0000850B0000}"/>
    <cellStyle name="Celda de comprobación 73 2" xfId="2681" xr:uid="{00000000-0005-0000-0000-0000860B0000}"/>
    <cellStyle name="Celda de comprobación 73 3" xfId="2682" xr:uid="{00000000-0005-0000-0000-0000870B0000}"/>
    <cellStyle name="Celda de comprobación 74" xfId="2683" xr:uid="{00000000-0005-0000-0000-0000880B0000}"/>
    <cellStyle name="Celda de comprobación 74 2" xfId="2684" xr:uid="{00000000-0005-0000-0000-0000890B0000}"/>
    <cellStyle name="Celda de comprobación 74 3" xfId="2685" xr:uid="{00000000-0005-0000-0000-00008A0B0000}"/>
    <cellStyle name="Celda de comprobación 75" xfId="2686" xr:uid="{00000000-0005-0000-0000-00008B0B0000}"/>
    <cellStyle name="Celda de comprobación 75 2" xfId="2687" xr:uid="{00000000-0005-0000-0000-00008C0B0000}"/>
    <cellStyle name="Celda de comprobación 75 3" xfId="2688" xr:uid="{00000000-0005-0000-0000-00008D0B0000}"/>
    <cellStyle name="Celda de comprobación 76" xfId="2689" xr:uid="{00000000-0005-0000-0000-00008E0B0000}"/>
    <cellStyle name="Celda de comprobación 76 2" xfId="2690" xr:uid="{00000000-0005-0000-0000-00008F0B0000}"/>
    <cellStyle name="Celda de comprobación 76 3" xfId="2691" xr:uid="{00000000-0005-0000-0000-0000900B0000}"/>
    <cellStyle name="Celda de comprobación 77" xfId="2692" xr:uid="{00000000-0005-0000-0000-0000910B0000}"/>
    <cellStyle name="Celda de comprobación 77 2" xfId="2693" xr:uid="{00000000-0005-0000-0000-0000920B0000}"/>
    <cellStyle name="Celda de comprobación 77 3" xfId="2694" xr:uid="{00000000-0005-0000-0000-0000930B0000}"/>
    <cellStyle name="Celda de comprobación 78" xfId="2695" xr:uid="{00000000-0005-0000-0000-0000940B0000}"/>
    <cellStyle name="Celda de comprobación 78 2" xfId="2696" xr:uid="{00000000-0005-0000-0000-0000950B0000}"/>
    <cellStyle name="Celda de comprobación 78 3" xfId="2697" xr:uid="{00000000-0005-0000-0000-0000960B0000}"/>
    <cellStyle name="Celda de comprobación 79" xfId="2698" xr:uid="{00000000-0005-0000-0000-0000970B0000}"/>
    <cellStyle name="Celda de comprobación 79 2" xfId="2699" xr:uid="{00000000-0005-0000-0000-0000980B0000}"/>
    <cellStyle name="Celda de comprobación 79 3" xfId="2700" xr:uid="{00000000-0005-0000-0000-0000990B0000}"/>
    <cellStyle name="Celda de comprobación 8" xfId="2701" xr:uid="{00000000-0005-0000-0000-00009A0B0000}"/>
    <cellStyle name="Celda de comprobación 8 2" xfId="2702" xr:uid="{00000000-0005-0000-0000-00009B0B0000}"/>
    <cellStyle name="Celda de comprobación 8 3" xfId="2703" xr:uid="{00000000-0005-0000-0000-00009C0B0000}"/>
    <cellStyle name="Celda de comprobación 80" xfId="2704" xr:uid="{00000000-0005-0000-0000-00009D0B0000}"/>
    <cellStyle name="Celda de comprobación 80 2" xfId="2705" xr:uid="{00000000-0005-0000-0000-00009E0B0000}"/>
    <cellStyle name="Celda de comprobación 80 3" xfId="2706" xr:uid="{00000000-0005-0000-0000-00009F0B0000}"/>
    <cellStyle name="Celda de comprobación 81" xfId="2707" xr:uid="{00000000-0005-0000-0000-0000A00B0000}"/>
    <cellStyle name="Celda de comprobación 81 2" xfId="2708" xr:uid="{00000000-0005-0000-0000-0000A10B0000}"/>
    <cellStyle name="Celda de comprobación 81 3" xfId="2709" xr:uid="{00000000-0005-0000-0000-0000A20B0000}"/>
    <cellStyle name="Celda de comprobación 82" xfId="2710" xr:uid="{00000000-0005-0000-0000-0000A30B0000}"/>
    <cellStyle name="Celda de comprobación 82 2" xfId="2711" xr:uid="{00000000-0005-0000-0000-0000A40B0000}"/>
    <cellStyle name="Celda de comprobación 82 3" xfId="2712" xr:uid="{00000000-0005-0000-0000-0000A50B0000}"/>
    <cellStyle name="Celda de comprobación 83" xfId="2713" xr:uid="{00000000-0005-0000-0000-0000A60B0000}"/>
    <cellStyle name="Celda de comprobación 83 2" xfId="2714" xr:uid="{00000000-0005-0000-0000-0000A70B0000}"/>
    <cellStyle name="Celda de comprobación 83 3" xfId="2715" xr:uid="{00000000-0005-0000-0000-0000A80B0000}"/>
    <cellStyle name="Celda de comprobación 84" xfId="2716" xr:uid="{00000000-0005-0000-0000-0000A90B0000}"/>
    <cellStyle name="Celda de comprobación 84 2" xfId="2717" xr:uid="{00000000-0005-0000-0000-0000AA0B0000}"/>
    <cellStyle name="Celda de comprobación 84 3" xfId="2718" xr:uid="{00000000-0005-0000-0000-0000AB0B0000}"/>
    <cellStyle name="Celda de comprobación 85" xfId="2719" xr:uid="{00000000-0005-0000-0000-0000AC0B0000}"/>
    <cellStyle name="Celda de comprobación 85 2" xfId="2720" xr:uid="{00000000-0005-0000-0000-0000AD0B0000}"/>
    <cellStyle name="Celda de comprobación 85 3" xfId="2721" xr:uid="{00000000-0005-0000-0000-0000AE0B0000}"/>
    <cellStyle name="Celda de comprobación 86" xfId="2722" xr:uid="{00000000-0005-0000-0000-0000AF0B0000}"/>
    <cellStyle name="Celda de comprobación 86 2" xfId="2723" xr:uid="{00000000-0005-0000-0000-0000B00B0000}"/>
    <cellStyle name="Celda de comprobación 86 3" xfId="2724" xr:uid="{00000000-0005-0000-0000-0000B10B0000}"/>
    <cellStyle name="Celda de comprobación 87" xfId="2725" xr:uid="{00000000-0005-0000-0000-0000B20B0000}"/>
    <cellStyle name="Celda de comprobación 87 2" xfId="2726" xr:uid="{00000000-0005-0000-0000-0000B30B0000}"/>
    <cellStyle name="Celda de comprobación 87 3" xfId="2727" xr:uid="{00000000-0005-0000-0000-0000B40B0000}"/>
    <cellStyle name="Celda de comprobación 88" xfId="2728" xr:uid="{00000000-0005-0000-0000-0000B50B0000}"/>
    <cellStyle name="Celda de comprobación 88 2" xfId="2729" xr:uid="{00000000-0005-0000-0000-0000B60B0000}"/>
    <cellStyle name="Celda de comprobación 88 3" xfId="2730" xr:uid="{00000000-0005-0000-0000-0000B70B0000}"/>
    <cellStyle name="Celda de comprobación 89" xfId="2731" xr:uid="{00000000-0005-0000-0000-0000B80B0000}"/>
    <cellStyle name="Celda de comprobación 89 2" xfId="2732" xr:uid="{00000000-0005-0000-0000-0000B90B0000}"/>
    <cellStyle name="Celda de comprobación 89 3" xfId="2733" xr:uid="{00000000-0005-0000-0000-0000BA0B0000}"/>
    <cellStyle name="Celda de comprobación 9" xfId="2734" xr:uid="{00000000-0005-0000-0000-0000BB0B0000}"/>
    <cellStyle name="Celda de comprobación 9 2" xfId="2735" xr:uid="{00000000-0005-0000-0000-0000BC0B0000}"/>
    <cellStyle name="Celda de comprobación 9 3" xfId="2736" xr:uid="{00000000-0005-0000-0000-0000BD0B0000}"/>
    <cellStyle name="Celda de comprobación 90" xfId="2737" xr:uid="{00000000-0005-0000-0000-0000BE0B0000}"/>
    <cellStyle name="Celda de comprobación 90 2" xfId="2738" xr:uid="{00000000-0005-0000-0000-0000BF0B0000}"/>
    <cellStyle name="Celda de comprobación 90 3" xfId="2739" xr:uid="{00000000-0005-0000-0000-0000C00B0000}"/>
    <cellStyle name="Celda de comprobación 91" xfId="2740" xr:uid="{00000000-0005-0000-0000-0000C10B0000}"/>
    <cellStyle name="Celda de comprobación 91 2" xfId="2741" xr:uid="{00000000-0005-0000-0000-0000C20B0000}"/>
    <cellStyle name="Celda de comprobación 91 3" xfId="2742" xr:uid="{00000000-0005-0000-0000-0000C30B0000}"/>
    <cellStyle name="Celda de comprobación 92" xfId="2743" xr:uid="{00000000-0005-0000-0000-0000C40B0000}"/>
    <cellStyle name="Celda de comprobación 92 2" xfId="2744" xr:uid="{00000000-0005-0000-0000-0000C50B0000}"/>
    <cellStyle name="Celda de comprobación 92 3" xfId="2745" xr:uid="{00000000-0005-0000-0000-0000C60B0000}"/>
    <cellStyle name="Celda de comprobación 93" xfId="2746" xr:uid="{00000000-0005-0000-0000-0000C70B0000}"/>
    <cellStyle name="Celda de comprobación 93 2" xfId="2747" xr:uid="{00000000-0005-0000-0000-0000C80B0000}"/>
    <cellStyle name="Celda de comprobación 93 3" xfId="2748" xr:uid="{00000000-0005-0000-0000-0000C90B0000}"/>
    <cellStyle name="Celda de comprobación 94" xfId="2749" xr:uid="{00000000-0005-0000-0000-0000CA0B0000}"/>
    <cellStyle name="Celda de comprobación 94 2" xfId="2750" xr:uid="{00000000-0005-0000-0000-0000CB0B0000}"/>
    <cellStyle name="Celda de comprobación 94 3" xfId="2751" xr:uid="{00000000-0005-0000-0000-0000CC0B0000}"/>
    <cellStyle name="Celda de comprobación 95" xfId="2752" xr:uid="{00000000-0005-0000-0000-0000CD0B0000}"/>
    <cellStyle name="Celda de comprobación 95 2" xfId="2753" xr:uid="{00000000-0005-0000-0000-0000CE0B0000}"/>
    <cellStyle name="Celda de comprobación 95 3" xfId="2754" xr:uid="{00000000-0005-0000-0000-0000CF0B0000}"/>
    <cellStyle name="Celda de comprobación 96" xfId="2755" xr:uid="{00000000-0005-0000-0000-0000D00B0000}"/>
    <cellStyle name="Celda de comprobación 96 2" xfId="2756" xr:uid="{00000000-0005-0000-0000-0000D10B0000}"/>
    <cellStyle name="Celda de comprobación 96 3" xfId="2757" xr:uid="{00000000-0005-0000-0000-0000D20B0000}"/>
    <cellStyle name="Celda de comprobación 97" xfId="2758" xr:uid="{00000000-0005-0000-0000-0000D30B0000}"/>
    <cellStyle name="Celda de comprobación 97 2" xfId="2759" xr:uid="{00000000-0005-0000-0000-0000D40B0000}"/>
    <cellStyle name="Celda de comprobación 97 3" xfId="2760" xr:uid="{00000000-0005-0000-0000-0000D50B0000}"/>
    <cellStyle name="Celda de comprobación 98" xfId="2761" xr:uid="{00000000-0005-0000-0000-0000D60B0000}"/>
    <cellStyle name="Celda de comprobación 98 2" xfId="2762" xr:uid="{00000000-0005-0000-0000-0000D70B0000}"/>
    <cellStyle name="Celda de comprobación 98 3" xfId="2763" xr:uid="{00000000-0005-0000-0000-0000D80B0000}"/>
    <cellStyle name="Celda de comprobación 99" xfId="2764" xr:uid="{00000000-0005-0000-0000-0000D90B0000}"/>
    <cellStyle name="Celda de comprobación 99 2" xfId="2765" xr:uid="{00000000-0005-0000-0000-0000DA0B0000}"/>
    <cellStyle name="Celda de comprobación 99 3" xfId="2766" xr:uid="{00000000-0005-0000-0000-0000DB0B0000}"/>
    <cellStyle name="Celda vinculada 10" xfId="2768" xr:uid="{00000000-0005-0000-0000-0000DC0B0000}"/>
    <cellStyle name="Celda vinculada 10 2" xfId="2769" xr:uid="{00000000-0005-0000-0000-0000DD0B0000}"/>
    <cellStyle name="Celda vinculada 10 3" xfId="2770" xr:uid="{00000000-0005-0000-0000-0000DE0B0000}"/>
    <cellStyle name="Celda vinculada 100" xfId="2771" xr:uid="{00000000-0005-0000-0000-0000DF0B0000}"/>
    <cellStyle name="Celda vinculada 100 2" xfId="2772" xr:uid="{00000000-0005-0000-0000-0000E00B0000}"/>
    <cellStyle name="Celda vinculada 100 3" xfId="2773" xr:uid="{00000000-0005-0000-0000-0000E10B0000}"/>
    <cellStyle name="Celda vinculada 101" xfId="2774" xr:uid="{00000000-0005-0000-0000-0000E20B0000}"/>
    <cellStyle name="Celda vinculada 101 2" xfId="2775" xr:uid="{00000000-0005-0000-0000-0000E30B0000}"/>
    <cellStyle name="Celda vinculada 101 3" xfId="2776" xr:uid="{00000000-0005-0000-0000-0000E40B0000}"/>
    <cellStyle name="Celda vinculada 102" xfId="2777" xr:uid="{00000000-0005-0000-0000-0000E50B0000}"/>
    <cellStyle name="Celda vinculada 103" xfId="2778" xr:uid="{00000000-0005-0000-0000-0000E60B0000}"/>
    <cellStyle name="Celda vinculada 104" xfId="2779" xr:uid="{00000000-0005-0000-0000-0000E70B0000}"/>
    <cellStyle name="Celda vinculada 105" xfId="9029" xr:uid="{00000000-0005-0000-0000-0000E80B0000}"/>
    <cellStyle name="Celda vinculada 106" xfId="9059" xr:uid="{00000000-0005-0000-0000-0000E90B0000}"/>
    <cellStyle name="Celda vinculada 107" xfId="9090" xr:uid="{00000000-0005-0000-0000-0000EA0B0000}"/>
    <cellStyle name="Celda vinculada 108" xfId="9120" xr:uid="{00000000-0005-0000-0000-0000EB0B0000}"/>
    <cellStyle name="Celda vinculada 109" xfId="9150" xr:uid="{00000000-0005-0000-0000-0000EC0B0000}"/>
    <cellStyle name="Celda vinculada 11" xfId="2780" xr:uid="{00000000-0005-0000-0000-0000ED0B0000}"/>
    <cellStyle name="Celda vinculada 11 2" xfId="2781" xr:uid="{00000000-0005-0000-0000-0000EE0B0000}"/>
    <cellStyle name="Celda vinculada 11 3" xfId="2782" xr:uid="{00000000-0005-0000-0000-0000EF0B0000}"/>
    <cellStyle name="Celda vinculada 110" xfId="9180" xr:uid="{00000000-0005-0000-0000-0000F00B0000}"/>
    <cellStyle name="Celda vinculada 111" xfId="9210" xr:uid="{00000000-0005-0000-0000-0000F10B0000}"/>
    <cellStyle name="Celda vinculada 112" xfId="9240" xr:uid="{00000000-0005-0000-0000-0000F20B0000}"/>
    <cellStyle name="Celda vinculada 113" xfId="9270" xr:uid="{00000000-0005-0000-0000-0000F30B0000}"/>
    <cellStyle name="Celda vinculada 114" xfId="9300" xr:uid="{00000000-0005-0000-0000-0000F40B0000}"/>
    <cellStyle name="Celda vinculada 115" xfId="9330" xr:uid="{00000000-0005-0000-0000-0000F50B0000}"/>
    <cellStyle name="Celda vinculada 116" xfId="9360" xr:uid="{00000000-0005-0000-0000-0000F60B0000}"/>
    <cellStyle name="Celda vinculada 117" xfId="9390" xr:uid="{00000000-0005-0000-0000-0000F70B0000}"/>
    <cellStyle name="Celda vinculada 118" xfId="9420" xr:uid="{00000000-0005-0000-0000-0000F80B0000}"/>
    <cellStyle name="Celda vinculada 119" xfId="9450" xr:uid="{00000000-0005-0000-0000-0000F90B0000}"/>
    <cellStyle name="Celda vinculada 12" xfId="2783" xr:uid="{00000000-0005-0000-0000-0000FA0B0000}"/>
    <cellStyle name="Celda vinculada 12 2" xfId="2784" xr:uid="{00000000-0005-0000-0000-0000FB0B0000}"/>
    <cellStyle name="Celda vinculada 12 3" xfId="2785" xr:uid="{00000000-0005-0000-0000-0000FC0B0000}"/>
    <cellStyle name="Celda vinculada 120" xfId="9480" xr:uid="{00000000-0005-0000-0000-0000FD0B0000}"/>
    <cellStyle name="Celda vinculada 121" xfId="9510" xr:uid="{00000000-0005-0000-0000-0000FE0B0000}"/>
    <cellStyle name="Celda vinculada 122" xfId="9540" xr:uid="{00000000-0005-0000-0000-0000FF0B0000}"/>
    <cellStyle name="Celda vinculada 123" xfId="9570" xr:uid="{00000000-0005-0000-0000-0000000C0000}"/>
    <cellStyle name="Celda vinculada 124" xfId="9600" xr:uid="{00000000-0005-0000-0000-0000010C0000}"/>
    <cellStyle name="Celda vinculada 125" xfId="9843" xr:uid="{00000000-0005-0000-0000-0000020C0000}"/>
    <cellStyle name="Celda vinculada 126" xfId="9872" xr:uid="{00000000-0005-0000-0000-0000030C0000}"/>
    <cellStyle name="Celda vinculada 127" xfId="2767" xr:uid="{00000000-0005-0000-0000-0000040C0000}"/>
    <cellStyle name="Celda vinculada 13" xfId="2786" xr:uid="{00000000-0005-0000-0000-0000050C0000}"/>
    <cellStyle name="Celda vinculada 13 2" xfId="2787" xr:uid="{00000000-0005-0000-0000-0000060C0000}"/>
    <cellStyle name="Celda vinculada 13 3" xfId="2788" xr:uid="{00000000-0005-0000-0000-0000070C0000}"/>
    <cellStyle name="Celda vinculada 14" xfId="2789" xr:uid="{00000000-0005-0000-0000-0000080C0000}"/>
    <cellStyle name="Celda vinculada 14 2" xfId="2790" xr:uid="{00000000-0005-0000-0000-0000090C0000}"/>
    <cellStyle name="Celda vinculada 14 3" xfId="2791" xr:uid="{00000000-0005-0000-0000-00000A0C0000}"/>
    <cellStyle name="Celda vinculada 15" xfId="2792" xr:uid="{00000000-0005-0000-0000-00000B0C0000}"/>
    <cellStyle name="Celda vinculada 15 2" xfId="2793" xr:uid="{00000000-0005-0000-0000-00000C0C0000}"/>
    <cellStyle name="Celda vinculada 15 3" xfId="2794" xr:uid="{00000000-0005-0000-0000-00000D0C0000}"/>
    <cellStyle name="Celda vinculada 16" xfId="2795" xr:uid="{00000000-0005-0000-0000-00000E0C0000}"/>
    <cellStyle name="Celda vinculada 16 2" xfId="2796" xr:uid="{00000000-0005-0000-0000-00000F0C0000}"/>
    <cellStyle name="Celda vinculada 16 3" xfId="2797" xr:uid="{00000000-0005-0000-0000-0000100C0000}"/>
    <cellStyle name="Celda vinculada 17" xfId="2798" xr:uid="{00000000-0005-0000-0000-0000110C0000}"/>
    <cellStyle name="Celda vinculada 17 2" xfId="2799" xr:uid="{00000000-0005-0000-0000-0000120C0000}"/>
    <cellStyle name="Celda vinculada 17 3" xfId="2800" xr:uid="{00000000-0005-0000-0000-0000130C0000}"/>
    <cellStyle name="Celda vinculada 18" xfId="2801" xr:uid="{00000000-0005-0000-0000-0000140C0000}"/>
    <cellStyle name="Celda vinculada 18 2" xfId="2802" xr:uid="{00000000-0005-0000-0000-0000150C0000}"/>
    <cellStyle name="Celda vinculada 18 3" xfId="2803" xr:uid="{00000000-0005-0000-0000-0000160C0000}"/>
    <cellStyle name="Celda vinculada 19" xfId="2804" xr:uid="{00000000-0005-0000-0000-0000170C0000}"/>
    <cellStyle name="Celda vinculada 19 2" xfId="2805" xr:uid="{00000000-0005-0000-0000-0000180C0000}"/>
    <cellStyle name="Celda vinculada 19 3" xfId="2806" xr:uid="{00000000-0005-0000-0000-0000190C0000}"/>
    <cellStyle name="Celda vinculada 2" xfId="2807" xr:uid="{00000000-0005-0000-0000-00001A0C0000}"/>
    <cellStyle name="Celda vinculada 2 2" xfId="2808" xr:uid="{00000000-0005-0000-0000-00001B0C0000}"/>
    <cellStyle name="Celda vinculada 2 2 2" xfId="2809" xr:uid="{00000000-0005-0000-0000-00001C0C0000}"/>
    <cellStyle name="Celda vinculada 2 2 2 2" xfId="9677" xr:uid="{00000000-0005-0000-0000-00001D0C0000}"/>
    <cellStyle name="Celda vinculada 2 2 2 2 2" xfId="9678" xr:uid="{00000000-0005-0000-0000-00001E0C0000}"/>
    <cellStyle name="Celda vinculada 2 2 2 2 3" xfId="9753" xr:uid="{00000000-0005-0000-0000-00001F0C0000}"/>
    <cellStyle name="Celda vinculada 2 2 2 3" xfId="9754" xr:uid="{00000000-0005-0000-0000-0000200C0000}"/>
    <cellStyle name="Celda vinculada 2 2 3" xfId="2810" xr:uid="{00000000-0005-0000-0000-0000210C0000}"/>
    <cellStyle name="Celda vinculada 2 2 4" xfId="9676" xr:uid="{00000000-0005-0000-0000-0000220C0000}"/>
    <cellStyle name="Celda vinculada 2 2 5" xfId="9755" xr:uid="{00000000-0005-0000-0000-0000230C0000}"/>
    <cellStyle name="Celda vinculada 2 3" xfId="2811" xr:uid="{00000000-0005-0000-0000-0000240C0000}"/>
    <cellStyle name="Celda vinculada 2 4" xfId="9675" xr:uid="{00000000-0005-0000-0000-0000250C0000}"/>
    <cellStyle name="Celda vinculada 2 5" xfId="9756" xr:uid="{00000000-0005-0000-0000-0000260C0000}"/>
    <cellStyle name="Celda vinculada 20" xfId="2812" xr:uid="{00000000-0005-0000-0000-0000270C0000}"/>
    <cellStyle name="Celda vinculada 20 2" xfId="2813" xr:uid="{00000000-0005-0000-0000-0000280C0000}"/>
    <cellStyle name="Celda vinculada 20 3" xfId="2814" xr:uid="{00000000-0005-0000-0000-0000290C0000}"/>
    <cellStyle name="Celda vinculada 21" xfId="2815" xr:uid="{00000000-0005-0000-0000-00002A0C0000}"/>
    <cellStyle name="Celda vinculada 21 2" xfId="2816" xr:uid="{00000000-0005-0000-0000-00002B0C0000}"/>
    <cellStyle name="Celda vinculada 21 3" xfId="2817" xr:uid="{00000000-0005-0000-0000-00002C0C0000}"/>
    <cellStyle name="Celda vinculada 22" xfId="2818" xr:uid="{00000000-0005-0000-0000-00002D0C0000}"/>
    <cellStyle name="Celda vinculada 22 2" xfId="2819" xr:uid="{00000000-0005-0000-0000-00002E0C0000}"/>
    <cellStyle name="Celda vinculada 22 3" xfId="2820" xr:uid="{00000000-0005-0000-0000-00002F0C0000}"/>
    <cellStyle name="Celda vinculada 23" xfId="2821" xr:uid="{00000000-0005-0000-0000-0000300C0000}"/>
    <cellStyle name="Celda vinculada 23 2" xfId="2822" xr:uid="{00000000-0005-0000-0000-0000310C0000}"/>
    <cellStyle name="Celda vinculada 23 3" xfId="2823" xr:uid="{00000000-0005-0000-0000-0000320C0000}"/>
    <cellStyle name="Celda vinculada 24" xfId="2824" xr:uid="{00000000-0005-0000-0000-0000330C0000}"/>
    <cellStyle name="Celda vinculada 24 2" xfId="2825" xr:uid="{00000000-0005-0000-0000-0000340C0000}"/>
    <cellStyle name="Celda vinculada 24 3" xfId="2826" xr:uid="{00000000-0005-0000-0000-0000350C0000}"/>
    <cellStyle name="Celda vinculada 25" xfId="2827" xr:uid="{00000000-0005-0000-0000-0000360C0000}"/>
    <cellStyle name="Celda vinculada 25 2" xfId="2828" xr:uid="{00000000-0005-0000-0000-0000370C0000}"/>
    <cellStyle name="Celda vinculada 25 3" xfId="2829" xr:uid="{00000000-0005-0000-0000-0000380C0000}"/>
    <cellStyle name="Celda vinculada 26" xfId="2830" xr:uid="{00000000-0005-0000-0000-0000390C0000}"/>
    <cellStyle name="Celda vinculada 26 2" xfId="2831" xr:uid="{00000000-0005-0000-0000-00003A0C0000}"/>
    <cellStyle name="Celda vinculada 26 3" xfId="2832" xr:uid="{00000000-0005-0000-0000-00003B0C0000}"/>
    <cellStyle name="Celda vinculada 27" xfId="2833" xr:uid="{00000000-0005-0000-0000-00003C0C0000}"/>
    <cellStyle name="Celda vinculada 27 2" xfId="2834" xr:uid="{00000000-0005-0000-0000-00003D0C0000}"/>
    <cellStyle name="Celda vinculada 27 3" xfId="2835" xr:uid="{00000000-0005-0000-0000-00003E0C0000}"/>
    <cellStyle name="Celda vinculada 28" xfId="2836" xr:uid="{00000000-0005-0000-0000-00003F0C0000}"/>
    <cellStyle name="Celda vinculada 28 2" xfId="2837" xr:uid="{00000000-0005-0000-0000-0000400C0000}"/>
    <cellStyle name="Celda vinculada 28 3" xfId="2838" xr:uid="{00000000-0005-0000-0000-0000410C0000}"/>
    <cellStyle name="Celda vinculada 29" xfId="2839" xr:uid="{00000000-0005-0000-0000-0000420C0000}"/>
    <cellStyle name="Celda vinculada 29 2" xfId="2840" xr:uid="{00000000-0005-0000-0000-0000430C0000}"/>
    <cellStyle name="Celda vinculada 29 3" xfId="2841" xr:uid="{00000000-0005-0000-0000-0000440C0000}"/>
    <cellStyle name="Celda vinculada 3" xfId="2842" xr:uid="{00000000-0005-0000-0000-0000450C0000}"/>
    <cellStyle name="Celda vinculada 3 2" xfId="2843" xr:uid="{00000000-0005-0000-0000-0000460C0000}"/>
    <cellStyle name="Celda vinculada 3 3" xfId="2844" xr:uid="{00000000-0005-0000-0000-0000470C0000}"/>
    <cellStyle name="Celda vinculada 30" xfId="2845" xr:uid="{00000000-0005-0000-0000-0000480C0000}"/>
    <cellStyle name="Celda vinculada 30 2" xfId="2846" xr:uid="{00000000-0005-0000-0000-0000490C0000}"/>
    <cellStyle name="Celda vinculada 30 3" xfId="2847" xr:uid="{00000000-0005-0000-0000-00004A0C0000}"/>
    <cellStyle name="Celda vinculada 31" xfId="2848" xr:uid="{00000000-0005-0000-0000-00004B0C0000}"/>
    <cellStyle name="Celda vinculada 31 2" xfId="2849" xr:uid="{00000000-0005-0000-0000-00004C0C0000}"/>
    <cellStyle name="Celda vinculada 31 3" xfId="2850" xr:uid="{00000000-0005-0000-0000-00004D0C0000}"/>
    <cellStyle name="Celda vinculada 32" xfId="2851" xr:uid="{00000000-0005-0000-0000-00004E0C0000}"/>
    <cellStyle name="Celda vinculada 32 2" xfId="2852" xr:uid="{00000000-0005-0000-0000-00004F0C0000}"/>
    <cellStyle name="Celda vinculada 32 3" xfId="2853" xr:uid="{00000000-0005-0000-0000-0000500C0000}"/>
    <cellStyle name="Celda vinculada 33" xfId="2854" xr:uid="{00000000-0005-0000-0000-0000510C0000}"/>
    <cellStyle name="Celda vinculada 33 2" xfId="2855" xr:uid="{00000000-0005-0000-0000-0000520C0000}"/>
    <cellStyle name="Celda vinculada 33 3" xfId="2856" xr:uid="{00000000-0005-0000-0000-0000530C0000}"/>
    <cellStyle name="Celda vinculada 34" xfId="2857" xr:uid="{00000000-0005-0000-0000-0000540C0000}"/>
    <cellStyle name="Celda vinculada 34 2" xfId="2858" xr:uid="{00000000-0005-0000-0000-0000550C0000}"/>
    <cellStyle name="Celda vinculada 34 3" xfId="2859" xr:uid="{00000000-0005-0000-0000-0000560C0000}"/>
    <cellStyle name="Celda vinculada 35" xfId="2860" xr:uid="{00000000-0005-0000-0000-0000570C0000}"/>
    <cellStyle name="Celda vinculada 35 2" xfId="2861" xr:uid="{00000000-0005-0000-0000-0000580C0000}"/>
    <cellStyle name="Celda vinculada 35 3" xfId="2862" xr:uid="{00000000-0005-0000-0000-0000590C0000}"/>
    <cellStyle name="Celda vinculada 36" xfId="2863" xr:uid="{00000000-0005-0000-0000-00005A0C0000}"/>
    <cellStyle name="Celda vinculada 36 2" xfId="2864" xr:uid="{00000000-0005-0000-0000-00005B0C0000}"/>
    <cellStyle name="Celda vinculada 36 3" xfId="2865" xr:uid="{00000000-0005-0000-0000-00005C0C0000}"/>
    <cellStyle name="Celda vinculada 37" xfId="2866" xr:uid="{00000000-0005-0000-0000-00005D0C0000}"/>
    <cellStyle name="Celda vinculada 37 2" xfId="2867" xr:uid="{00000000-0005-0000-0000-00005E0C0000}"/>
    <cellStyle name="Celda vinculada 37 3" xfId="2868" xr:uid="{00000000-0005-0000-0000-00005F0C0000}"/>
    <cellStyle name="Celda vinculada 38" xfId="2869" xr:uid="{00000000-0005-0000-0000-0000600C0000}"/>
    <cellStyle name="Celda vinculada 38 2" xfId="2870" xr:uid="{00000000-0005-0000-0000-0000610C0000}"/>
    <cellStyle name="Celda vinculada 38 3" xfId="2871" xr:uid="{00000000-0005-0000-0000-0000620C0000}"/>
    <cellStyle name="Celda vinculada 39" xfId="2872" xr:uid="{00000000-0005-0000-0000-0000630C0000}"/>
    <cellStyle name="Celda vinculada 39 2" xfId="2873" xr:uid="{00000000-0005-0000-0000-0000640C0000}"/>
    <cellStyle name="Celda vinculada 39 3" xfId="2874" xr:uid="{00000000-0005-0000-0000-0000650C0000}"/>
    <cellStyle name="Celda vinculada 4" xfId="2875" xr:uid="{00000000-0005-0000-0000-0000660C0000}"/>
    <cellStyle name="Celda vinculada 4 2" xfId="2876" xr:uid="{00000000-0005-0000-0000-0000670C0000}"/>
    <cellStyle name="Celda vinculada 4 3" xfId="2877" xr:uid="{00000000-0005-0000-0000-0000680C0000}"/>
    <cellStyle name="Celda vinculada 40" xfId="2878" xr:uid="{00000000-0005-0000-0000-0000690C0000}"/>
    <cellStyle name="Celda vinculada 40 2" xfId="2879" xr:uid="{00000000-0005-0000-0000-00006A0C0000}"/>
    <cellStyle name="Celda vinculada 40 3" xfId="2880" xr:uid="{00000000-0005-0000-0000-00006B0C0000}"/>
    <cellStyle name="Celda vinculada 41" xfId="2881" xr:uid="{00000000-0005-0000-0000-00006C0C0000}"/>
    <cellStyle name="Celda vinculada 41 2" xfId="2882" xr:uid="{00000000-0005-0000-0000-00006D0C0000}"/>
    <cellStyle name="Celda vinculada 41 3" xfId="2883" xr:uid="{00000000-0005-0000-0000-00006E0C0000}"/>
    <cellStyle name="Celda vinculada 42" xfId="2884" xr:uid="{00000000-0005-0000-0000-00006F0C0000}"/>
    <cellStyle name="Celda vinculada 42 2" xfId="2885" xr:uid="{00000000-0005-0000-0000-0000700C0000}"/>
    <cellStyle name="Celda vinculada 42 3" xfId="2886" xr:uid="{00000000-0005-0000-0000-0000710C0000}"/>
    <cellStyle name="Celda vinculada 43" xfId="2887" xr:uid="{00000000-0005-0000-0000-0000720C0000}"/>
    <cellStyle name="Celda vinculada 43 2" xfId="2888" xr:uid="{00000000-0005-0000-0000-0000730C0000}"/>
    <cellStyle name="Celda vinculada 43 3" xfId="2889" xr:uid="{00000000-0005-0000-0000-0000740C0000}"/>
    <cellStyle name="Celda vinculada 44" xfId="2890" xr:uid="{00000000-0005-0000-0000-0000750C0000}"/>
    <cellStyle name="Celda vinculada 44 2" xfId="2891" xr:uid="{00000000-0005-0000-0000-0000760C0000}"/>
    <cellStyle name="Celda vinculada 44 3" xfId="2892" xr:uid="{00000000-0005-0000-0000-0000770C0000}"/>
    <cellStyle name="Celda vinculada 45" xfId="2893" xr:uid="{00000000-0005-0000-0000-0000780C0000}"/>
    <cellStyle name="Celda vinculada 45 2" xfId="2894" xr:uid="{00000000-0005-0000-0000-0000790C0000}"/>
    <cellStyle name="Celda vinculada 45 3" xfId="2895" xr:uid="{00000000-0005-0000-0000-00007A0C0000}"/>
    <cellStyle name="Celda vinculada 46" xfId="2896" xr:uid="{00000000-0005-0000-0000-00007B0C0000}"/>
    <cellStyle name="Celda vinculada 46 2" xfId="2897" xr:uid="{00000000-0005-0000-0000-00007C0C0000}"/>
    <cellStyle name="Celda vinculada 46 3" xfId="2898" xr:uid="{00000000-0005-0000-0000-00007D0C0000}"/>
    <cellStyle name="Celda vinculada 47" xfId="2899" xr:uid="{00000000-0005-0000-0000-00007E0C0000}"/>
    <cellStyle name="Celda vinculada 47 2" xfId="2900" xr:uid="{00000000-0005-0000-0000-00007F0C0000}"/>
    <cellStyle name="Celda vinculada 47 3" xfId="2901" xr:uid="{00000000-0005-0000-0000-0000800C0000}"/>
    <cellStyle name="Celda vinculada 48" xfId="2902" xr:uid="{00000000-0005-0000-0000-0000810C0000}"/>
    <cellStyle name="Celda vinculada 48 2" xfId="2903" xr:uid="{00000000-0005-0000-0000-0000820C0000}"/>
    <cellStyle name="Celda vinculada 48 3" xfId="2904" xr:uid="{00000000-0005-0000-0000-0000830C0000}"/>
    <cellStyle name="Celda vinculada 49" xfId="2905" xr:uid="{00000000-0005-0000-0000-0000840C0000}"/>
    <cellStyle name="Celda vinculada 49 2" xfId="2906" xr:uid="{00000000-0005-0000-0000-0000850C0000}"/>
    <cellStyle name="Celda vinculada 49 3" xfId="2907" xr:uid="{00000000-0005-0000-0000-0000860C0000}"/>
    <cellStyle name="Celda vinculada 5" xfId="2908" xr:uid="{00000000-0005-0000-0000-0000870C0000}"/>
    <cellStyle name="Celda vinculada 5 2" xfId="2909" xr:uid="{00000000-0005-0000-0000-0000880C0000}"/>
    <cellStyle name="Celda vinculada 5 3" xfId="2910" xr:uid="{00000000-0005-0000-0000-0000890C0000}"/>
    <cellStyle name="Celda vinculada 50" xfId="2911" xr:uid="{00000000-0005-0000-0000-00008A0C0000}"/>
    <cellStyle name="Celda vinculada 50 2" xfId="2912" xr:uid="{00000000-0005-0000-0000-00008B0C0000}"/>
    <cellStyle name="Celda vinculada 50 3" xfId="2913" xr:uid="{00000000-0005-0000-0000-00008C0C0000}"/>
    <cellStyle name="Celda vinculada 51" xfId="2914" xr:uid="{00000000-0005-0000-0000-00008D0C0000}"/>
    <cellStyle name="Celda vinculada 51 2" xfId="2915" xr:uid="{00000000-0005-0000-0000-00008E0C0000}"/>
    <cellStyle name="Celda vinculada 51 3" xfId="2916" xr:uid="{00000000-0005-0000-0000-00008F0C0000}"/>
    <cellStyle name="Celda vinculada 52" xfId="2917" xr:uid="{00000000-0005-0000-0000-0000900C0000}"/>
    <cellStyle name="Celda vinculada 52 2" xfId="2918" xr:uid="{00000000-0005-0000-0000-0000910C0000}"/>
    <cellStyle name="Celda vinculada 52 3" xfId="2919" xr:uid="{00000000-0005-0000-0000-0000920C0000}"/>
    <cellStyle name="Celda vinculada 53" xfId="2920" xr:uid="{00000000-0005-0000-0000-0000930C0000}"/>
    <cellStyle name="Celda vinculada 53 2" xfId="2921" xr:uid="{00000000-0005-0000-0000-0000940C0000}"/>
    <cellStyle name="Celda vinculada 53 3" xfId="2922" xr:uid="{00000000-0005-0000-0000-0000950C0000}"/>
    <cellStyle name="Celda vinculada 54" xfId="2923" xr:uid="{00000000-0005-0000-0000-0000960C0000}"/>
    <cellStyle name="Celda vinculada 54 2" xfId="2924" xr:uid="{00000000-0005-0000-0000-0000970C0000}"/>
    <cellStyle name="Celda vinculada 54 3" xfId="2925" xr:uid="{00000000-0005-0000-0000-0000980C0000}"/>
    <cellStyle name="Celda vinculada 55" xfId="2926" xr:uid="{00000000-0005-0000-0000-0000990C0000}"/>
    <cellStyle name="Celda vinculada 55 2" xfId="2927" xr:uid="{00000000-0005-0000-0000-00009A0C0000}"/>
    <cellStyle name="Celda vinculada 55 3" xfId="2928" xr:uid="{00000000-0005-0000-0000-00009B0C0000}"/>
    <cellStyle name="Celda vinculada 56" xfId="2929" xr:uid="{00000000-0005-0000-0000-00009C0C0000}"/>
    <cellStyle name="Celda vinculada 56 2" xfId="2930" xr:uid="{00000000-0005-0000-0000-00009D0C0000}"/>
    <cellStyle name="Celda vinculada 56 3" xfId="2931" xr:uid="{00000000-0005-0000-0000-00009E0C0000}"/>
    <cellStyle name="Celda vinculada 57" xfId="2932" xr:uid="{00000000-0005-0000-0000-00009F0C0000}"/>
    <cellStyle name="Celda vinculada 57 2" xfId="2933" xr:uid="{00000000-0005-0000-0000-0000A00C0000}"/>
    <cellStyle name="Celda vinculada 57 3" xfId="2934" xr:uid="{00000000-0005-0000-0000-0000A10C0000}"/>
    <cellStyle name="Celda vinculada 58" xfId="2935" xr:uid="{00000000-0005-0000-0000-0000A20C0000}"/>
    <cellStyle name="Celda vinculada 58 2" xfId="2936" xr:uid="{00000000-0005-0000-0000-0000A30C0000}"/>
    <cellStyle name="Celda vinculada 58 3" xfId="2937" xr:uid="{00000000-0005-0000-0000-0000A40C0000}"/>
    <cellStyle name="Celda vinculada 59" xfId="2938" xr:uid="{00000000-0005-0000-0000-0000A50C0000}"/>
    <cellStyle name="Celda vinculada 59 2" xfId="2939" xr:uid="{00000000-0005-0000-0000-0000A60C0000}"/>
    <cellStyle name="Celda vinculada 59 3" xfId="2940" xr:uid="{00000000-0005-0000-0000-0000A70C0000}"/>
    <cellStyle name="Celda vinculada 6" xfId="2941" xr:uid="{00000000-0005-0000-0000-0000A80C0000}"/>
    <cellStyle name="Celda vinculada 6 2" xfId="2942" xr:uid="{00000000-0005-0000-0000-0000A90C0000}"/>
    <cellStyle name="Celda vinculada 6 3" xfId="2943" xr:uid="{00000000-0005-0000-0000-0000AA0C0000}"/>
    <cellStyle name="Celda vinculada 60" xfId="2944" xr:uid="{00000000-0005-0000-0000-0000AB0C0000}"/>
    <cellStyle name="Celda vinculada 60 2" xfId="2945" xr:uid="{00000000-0005-0000-0000-0000AC0C0000}"/>
    <cellStyle name="Celda vinculada 60 3" xfId="2946" xr:uid="{00000000-0005-0000-0000-0000AD0C0000}"/>
    <cellStyle name="Celda vinculada 61" xfId="2947" xr:uid="{00000000-0005-0000-0000-0000AE0C0000}"/>
    <cellStyle name="Celda vinculada 61 2" xfId="2948" xr:uid="{00000000-0005-0000-0000-0000AF0C0000}"/>
    <cellStyle name="Celda vinculada 61 3" xfId="2949" xr:uid="{00000000-0005-0000-0000-0000B00C0000}"/>
    <cellStyle name="Celda vinculada 62" xfId="2950" xr:uid="{00000000-0005-0000-0000-0000B10C0000}"/>
    <cellStyle name="Celda vinculada 62 2" xfId="2951" xr:uid="{00000000-0005-0000-0000-0000B20C0000}"/>
    <cellStyle name="Celda vinculada 62 3" xfId="2952" xr:uid="{00000000-0005-0000-0000-0000B30C0000}"/>
    <cellStyle name="Celda vinculada 63" xfId="2953" xr:uid="{00000000-0005-0000-0000-0000B40C0000}"/>
    <cellStyle name="Celda vinculada 63 2" xfId="2954" xr:uid="{00000000-0005-0000-0000-0000B50C0000}"/>
    <cellStyle name="Celda vinculada 63 3" xfId="2955" xr:uid="{00000000-0005-0000-0000-0000B60C0000}"/>
    <cellStyle name="Celda vinculada 64" xfId="2956" xr:uid="{00000000-0005-0000-0000-0000B70C0000}"/>
    <cellStyle name="Celda vinculada 64 2" xfId="2957" xr:uid="{00000000-0005-0000-0000-0000B80C0000}"/>
    <cellStyle name="Celda vinculada 64 3" xfId="2958" xr:uid="{00000000-0005-0000-0000-0000B90C0000}"/>
    <cellStyle name="Celda vinculada 65" xfId="2959" xr:uid="{00000000-0005-0000-0000-0000BA0C0000}"/>
    <cellStyle name="Celda vinculada 65 2" xfId="2960" xr:uid="{00000000-0005-0000-0000-0000BB0C0000}"/>
    <cellStyle name="Celda vinculada 65 3" xfId="2961" xr:uid="{00000000-0005-0000-0000-0000BC0C0000}"/>
    <cellStyle name="Celda vinculada 66" xfId="2962" xr:uid="{00000000-0005-0000-0000-0000BD0C0000}"/>
    <cellStyle name="Celda vinculada 66 2" xfId="2963" xr:uid="{00000000-0005-0000-0000-0000BE0C0000}"/>
    <cellStyle name="Celda vinculada 66 3" xfId="2964" xr:uid="{00000000-0005-0000-0000-0000BF0C0000}"/>
    <cellStyle name="Celda vinculada 67" xfId="2965" xr:uid="{00000000-0005-0000-0000-0000C00C0000}"/>
    <cellStyle name="Celda vinculada 67 2" xfId="2966" xr:uid="{00000000-0005-0000-0000-0000C10C0000}"/>
    <cellStyle name="Celda vinculada 67 3" xfId="2967" xr:uid="{00000000-0005-0000-0000-0000C20C0000}"/>
    <cellStyle name="Celda vinculada 68" xfId="2968" xr:uid="{00000000-0005-0000-0000-0000C30C0000}"/>
    <cellStyle name="Celda vinculada 68 2" xfId="2969" xr:uid="{00000000-0005-0000-0000-0000C40C0000}"/>
    <cellStyle name="Celda vinculada 68 3" xfId="2970" xr:uid="{00000000-0005-0000-0000-0000C50C0000}"/>
    <cellStyle name="Celda vinculada 69" xfId="2971" xr:uid="{00000000-0005-0000-0000-0000C60C0000}"/>
    <cellStyle name="Celda vinculada 69 2" xfId="2972" xr:uid="{00000000-0005-0000-0000-0000C70C0000}"/>
    <cellStyle name="Celda vinculada 69 3" xfId="2973" xr:uid="{00000000-0005-0000-0000-0000C80C0000}"/>
    <cellStyle name="Celda vinculada 7" xfId="2974" xr:uid="{00000000-0005-0000-0000-0000C90C0000}"/>
    <cellStyle name="Celda vinculada 7 2" xfId="2975" xr:uid="{00000000-0005-0000-0000-0000CA0C0000}"/>
    <cellStyle name="Celda vinculada 7 3" xfId="2976" xr:uid="{00000000-0005-0000-0000-0000CB0C0000}"/>
    <cellStyle name="Celda vinculada 70" xfId="2977" xr:uid="{00000000-0005-0000-0000-0000CC0C0000}"/>
    <cellStyle name="Celda vinculada 70 2" xfId="2978" xr:uid="{00000000-0005-0000-0000-0000CD0C0000}"/>
    <cellStyle name="Celda vinculada 70 3" xfId="2979" xr:uid="{00000000-0005-0000-0000-0000CE0C0000}"/>
    <cellStyle name="Celda vinculada 71" xfId="2980" xr:uid="{00000000-0005-0000-0000-0000CF0C0000}"/>
    <cellStyle name="Celda vinculada 71 2" xfId="2981" xr:uid="{00000000-0005-0000-0000-0000D00C0000}"/>
    <cellStyle name="Celda vinculada 71 3" xfId="2982" xr:uid="{00000000-0005-0000-0000-0000D10C0000}"/>
    <cellStyle name="Celda vinculada 72" xfId="2983" xr:uid="{00000000-0005-0000-0000-0000D20C0000}"/>
    <cellStyle name="Celda vinculada 72 2" xfId="2984" xr:uid="{00000000-0005-0000-0000-0000D30C0000}"/>
    <cellStyle name="Celda vinculada 72 3" xfId="2985" xr:uid="{00000000-0005-0000-0000-0000D40C0000}"/>
    <cellStyle name="Celda vinculada 73" xfId="2986" xr:uid="{00000000-0005-0000-0000-0000D50C0000}"/>
    <cellStyle name="Celda vinculada 73 2" xfId="2987" xr:uid="{00000000-0005-0000-0000-0000D60C0000}"/>
    <cellStyle name="Celda vinculada 73 3" xfId="2988" xr:uid="{00000000-0005-0000-0000-0000D70C0000}"/>
    <cellStyle name="Celda vinculada 74" xfId="2989" xr:uid="{00000000-0005-0000-0000-0000D80C0000}"/>
    <cellStyle name="Celda vinculada 74 2" xfId="2990" xr:uid="{00000000-0005-0000-0000-0000D90C0000}"/>
    <cellStyle name="Celda vinculada 74 3" xfId="2991" xr:uid="{00000000-0005-0000-0000-0000DA0C0000}"/>
    <cellStyle name="Celda vinculada 75" xfId="2992" xr:uid="{00000000-0005-0000-0000-0000DB0C0000}"/>
    <cellStyle name="Celda vinculada 75 2" xfId="2993" xr:uid="{00000000-0005-0000-0000-0000DC0C0000}"/>
    <cellStyle name="Celda vinculada 75 3" xfId="2994" xr:uid="{00000000-0005-0000-0000-0000DD0C0000}"/>
    <cellStyle name="Celda vinculada 76" xfId="2995" xr:uid="{00000000-0005-0000-0000-0000DE0C0000}"/>
    <cellStyle name="Celda vinculada 76 2" xfId="2996" xr:uid="{00000000-0005-0000-0000-0000DF0C0000}"/>
    <cellStyle name="Celda vinculada 76 3" xfId="2997" xr:uid="{00000000-0005-0000-0000-0000E00C0000}"/>
    <cellStyle name="Celda vinculada 77" xfId="2998" xr:uid="{00000000-0005-0000-0000-0000E10C0000}"/>
    <cellStyle name="Celda vinculada 77 2" xfId="2999" xr:uid="{00000000-0005-0000-0000-0000E20C0000}"/>
    <cellStyle name="Celda vinculada 77 3" xfId="3000" xr:uid="{00000000-0005-0000-0000-0000E30C0000}"/>
    <cellStyle name="Celda vinculada 78" xfId="3001" xr:uid="{00000000-0005-0000-0000-0000E40C0000}"/>
    <cellStyle name="Celda vinculada 78 2" xfId="3002" xr:uid="{00000000-0005-0000-0000-0000E50C0000}"/>
    <cellStyle name="Celda vinculada 78 3" xfId="3003" xr:uid="{00000000-0005-0000-0000-0000E60C0000}"/>
    <cellStyle name="Celda vinculada 79" xfId="3004" xr:uid="{00000000-0005-0000-0000-0000E70C0000}"/>
    <cellStyle name="Celda vinculada 79 2" xfId="3005" xr:uid="{00000000-0005-0000-0000-0000E80C0000}"/>
    <cellStyle name="Celda vinculada 79 3" xfId="3006" xr:uid="{00000000-0005-0000-0000-0000E90C0000}"/>
    <cellStyle name="Celda vinculada 8" xfId="3007" xr:uid="{00000000-0005-0000-0000-0000EA0C0000}"/>
    <cellStyle name="Celda vinculada 8 2" xfId="3008" xr:uid="{00000000-0005-0000-0000-0000EB0C0000}"/>
    <cellStyle name="Celda vinculada 8 3" xfId="3009" xr:uid="{00000000-0005-0000-0000-0000EC0C0000}"/>
    <cellStyle name="Celda vinculada 80" xfId="3010" xr:uid="{00000000-0005-0000-0000-0000ED0C0000}"/>
    <cellStyle name="Celda vinculada 80 2" xfId="3011" xr:uid="{00000000-0005-0000-0000-0000EE0C0000}"/>
    <cellStyle name="Celda vinculada 80 3" xfId="3012" xr:uid="{00000000-0005-0000-0000-0000EF0C0000}"/>
    <cellStyle name="Celda vinculada 81" xfId="3013" xr:uid="{00000000-0005-0000-0000-0000F00C0000}"/>
    <cellStyle name="Celda vinculada 81 2" xfId="3014" xr:uid="{00000000-0005-0000-0000-0000F10C0000}"/>
    <cellStyle name="Celda vinculada 81 3" xfId="3015" xr:uid="{00000000-0005-0000-0000-0000F20C0000}"/>
    <cellStyle name="Celda vinculada 82" xfId="3016" xr:uid="{00000000-0005-0000-0000-0000F30C0000}"/>
    <cellStyle name="Celda vinculada 82 2" xfId="3017" xr:uid="{00000000-0005-0000-0000-0000F40C0000}"/>
    <cellStyle name="Celda vinculada 82 3" xfId="3018" xr:uid="{00000000-0005-0000-0000-0000F50C0000}"/>
    <cellStyle name="Celda vinculada 83" xfId="3019" xr:uid="{00000000-0005-0000-0000-0000F60C0000}"/>
    <cellStyle name="Celda vinculada 83 2" xfId="3020" xr:uid="{00000000-0005-0000-0000-0000F70C0000}"/>
    <cellStyle name="Celda vinculada 83 3" xfId="3021" xr:uid="{00000000-0005-0000-0000-0000F80C0000}"/>
    <cellStyle name="Celda vinculada 84" xfId="3022" xr:uid="{00000000-0005-0000-0000-0000F90C0000}"/>
    <cellStyle name="Celda vinculada 84 2" xfId="3023" xr:uid="{00000000-0005-0000-0000-0000FA0C0000}"/>
    <cellStyle name="Celda vinculada 84 3" xfId="3024" xr:uid="{00000000-0005-0000-0000-0000FB0C0000}"/>
    <cellStyle name="Celda vinculada 85" xfId="3025" xr:uid="{00000000-0005-0000-0000-0000FC0C0000}"/>
    <cellStyle name="Celda vinculada 85 2" xfId="3026" xr:uid="{00000000-0005-0000-0000-0000FD0C0000}"/>
    <cellStyle name="Celda vinculada 85 3" xfId="3027" xr:uid="{00000000-0005-0000-0000-0000FE0C0000}"/>
    <cellStyle name="Celda vinculada 86" xfId="3028" xr:uid="{00000000-0005-0000-0000-0000FF0C0000}"/>
    <cellStyle name="Celda vinculada 86 2" xfId="3029" xr:uid="{00000000-0005-0000-0000-0000000D0000}"/>
    <cellStyle name="Celda vinculada 86 3" xfId="3030" xr:uid="{00000000-0005-0000-0000-0000010D0000}"/>
    <cellStyle name="Celda vinculada 87" xfId="3031" xr:uid="{00000000-0005-0000-0000-0000020D0000}"/>
    <cellStyle name="Celda vinculada 87 2" xfId="3032" xr:uid="{00000000-0005-0000-0000-0000030D0000}"/>
    <cellStyle name="Celda vinculada 87 3" xfId="3033" xr:uid="{00000000-0005-0000-0000-0000040D0000}"/>
    <cellStyle name="Celda vinculada 88" xfId="3034" xr:uid="{00000000-0005-0000-0000-0000050D0000}"/>
    <cellStyle name="Celda vinculada 88 2" xfId="3035" xr:uid="{00000000-0005-0000-0000-0000060D0000}"/>
    <cellStyle name="Celda vinculada 88 3" xfId="3036" xr:uid="{00000000-0005-0000-0000-0000070D0000}"/>
    <cellStyle name="Celda vinculada 89" xfId="3037" xr:uid="{00000000-0005-0000-0000-0000080D0000}"/>
    <cellStyle name="Celda vinculada 89 2" xfId="3038" xr:uid="{00000000-0005-0000-0000-0000090D0000}"/>
    <cellStyle name="Celda vinculada 89 3" xfId="3039" xr:uid="{00000000-0005-0000-0000-00000A0D0000}"/>
    <cellStyle name="Celda vinculada 9" xfId="3040" xr:uid="{00000000-0005-0000-0000-00000B0D0000}"/>
    <cellStyle name="Celda vinculada 9 2" xfId="3041" xr:uid="{00000000-0005-0000-0000-00000C0D0000}"/>
    <cellStyle name="Celda vinculada 9 3" xfId="3042" xr:uid="{00000000-0005-0000-0000-00000D0D0000}"/>
    <cellStyle name="Celda vinculada 90" xfId="3043" xr:uid="{00000000-0005-0000-0000-00000E0D0000}"/>
    <cellStyle name="Celda vinculada 90 2" xfId="3044" xr:uid="{00000000-0005-0000-0000-00000F0D0000}"/>
    <cellStyle name="Celda vinculada 90 3" xfId="3045" xr:uid="{00000000-0005-0000-0000-0000100D0000}"/>
    <cellStyle name="Celda vinculada 91" xfId="3046" xr:uid="{00000000-0005-0000-0000-0000110D0000}"/>
    <cellStyle name="Celda vinculada 91 2" xfId="3047" xr:uid="{00000000-0005-0000-0000-0000120D0000}"/>
    <cellStyle name="Celda vinculada 91 3" xfId="3048" xr:uid="{00000000-0005-0000-0000-0000130D0000}"/>
    <cellStyle name="Celda vinculada 92" xfId="3049" xr:uid="{00000000-0005-0000-0000-0000140D0000}"/>
    <cellStyle name="Celda vinculada 92 2" xfId="3050" xr:uid="{00000000-0005-0000-0000-0000150D0000}"/>
    <cellStyle name="Celda vinculada 92 3" xfId="3051" xr:uid="{00000000-0005-0000-0000-0000160D0000}"/>
    <cellStyle name="Celda vinculada 93" xfId="3052" xr:uid="{00000000-0005-0000-0000-0000170D0000}"/>
    <cellStyle name="Celda vinculada 93 2" xfId="3053" xr:uid="{00000000-0005-0000-0000-0000180D0000}"/>
    <cellStyle name="Celda vinculada 93 3" xfId="3054" xr:uid="{00000000-0005-0000-0000-0000190D0000}"/>
    <cellStyle name="Celda vinculada 94" xfId="3055" xr:uid="{00000000-0005-0000-0000-00001A0D0000}"/>
    <cellStyle name="Celda vinculada 94 2" xfId="3056" xr:uid="{00000000-0005-0000-0000-00001B0D0000}"/>
    <cellStyle name="Celda vinculada 94 3" xfId="3057" xr:uid="{00000000-0005-0000-0000-00001C0D0000}"/>
    <cellStyle name="Celda vinculada 95" xfId="3058" xr:uid="{00000000-0005-0000-0000-00001D0D0000}"/>
    <cellStyle name="Celda vinculada 95 2" xfId="3059" xr:uid="{00000000-0005-0000-0000-00001E0D0000}"/>
    <cellStyle name="Celda vinculada 95 3" xfId="3060" xr:uid="{00000000-0005-0000-0000-00001F0D0000}"/>
    <cellStyle name="Celda vinculada 96" xfId="3061" xr:uid="{00000000-0005-0000-0000-0000200D0000}"/>
    <cellStyle name="Celda vinculada 96 2" xfId="3062" xr:uid="{00000000-0005-0000-0000-0000210D0000}"/>
    <cellStyle name="Celda vinculada 96 3" xfId="3063" xr:uid="{00000000-0005-0000-0000-0000220D0000}"/>
    <cellStyle name="Celda vinculada 97" xfId="3064" xr:uid="{00000000-0005-0000-0000-0000230D0000}"/>
    <cellStyle name="Celda vinculada 97 2" xfId="3065" xr:uid="{00000000-0005-0000-0000-0000240D0000}"/>
    <cellStyle name="Celda vinculada 97 3" xfId="3066" xr:uid="{00000000-0005-0000-0000-0000250D0000}"/>
    <cellStyle name="Celda vinculada 98" xfId="3067" xr:uid="{00000000-0005-0000-0000-0000260D0000}"/>
    <cellStyle name="Celda vinculada 98 2" xfId="3068" xr:uid="{00000000-0005-0000-0000-0000270D0000}"/>
    <cellStyle name="Celda vinculada 98 3" xfId="3069" xr:uid="{00000000-0005-0000-0000-0000280D0000}"/>
    <cellStyle name="Celda vinculada 99" xfId="3070" xr:uid="{00000000-0005-0000-0000-0000290D0000}"/>
    <cellStyle name="Celda vinculada 99 2" xfId="3071" xr:uid="{00000000-0005-0000-0000-00002A0D0000}"/>
    <cellStyle name="Celda vinculada 99 3" xfId="3072" xr:uid="{00000000-0005-0000-0000-00002B0D0000}"/>
    <cellStyle name="Encabezado 4 10" xfId="3074" xr:uid="{00000000-0005-0000-0000-00002C0D0000}"/>
    <cellStyle name="Encabezado 4 10 2" xfId="3075" xr:uid="{00000000-0005-0000-0000-00002D0D0000}"/>
    <cellStyle name="Encabezado 4 10 3" xfId="3076" xr:uid="{00000000-0005-0000-0000-00002E0D0000}"/>
    <cellStyle name="Encabezado 4 100" xfId="3077" xr:uid="{00000000-0005-0000-0000-00002F0D0000}"/>
    <cellStyle name="Encabezado 4 100 2" xfId="3078" xr:uid="{00000000-0005-0000-0000-0000300D0000}"/>
    <cellStyle name="Encabezado 4 100 3" xfId="3079" xr:uid="{00000000-0005-0000-0000-0000310D0000}"/>
    <cellStyle name="Encabezado 4 101" xfId="3080" xr:uid="{00000000-0005-0000-0000-0000320D0000}"/>
    <cellStyle name="Encabezado 4 101 2" xfId="3081" xr:uid="{00000000-0005-0000-0000-0000330D0000}"/>
    <cellStyle name="Encabezado 4 101 3" xfId="3082" xr:uid="{00000000-0005-0000-0000-0000340D0000}"/>
    <cellStyle name="Encabezado 4 102" xfId="3083" xr:uid="{00000000-0005-0000-0000-0000350D0000}"/>
    <cellStyle name="Encabezado 4 103" xfId="3084" xr:uid="{00000000-0005-0000-0000-0000360D0000}"/>
    <cellStyle name="Encabezado 4 104" xfId="3085" xr:uid="{00000000-0005-0000-0000-0000370D0000}"/>
    <cellStyle name="Encabezado 4 105" xfId="9022" xr:uid="{00000000-0005-0000-0000-0000380D0000}"/>
    <cellStyle name="Encabezado 4 106" xfId="9052" xr:uid="{00000000-0005-0000-0000-0000390D0000}"/>
    <cellStyle name="Encabezado 4 107" xfId="9083" xr:uid="{00000000-0005-0000-0000-00003A0D0000}"/>
    <cellStyle name="Encabezado 4 108" xfId="9113" xr:uid="{00000000-0005-0000-0000-00003B0D0000}"/>
    <cellStyle name="Encabezado 4 109" xfId="9143" xr:uid="{00000000-0005-0000-0000-00003C0D0000}"/>
    <cellStyle name="Encabezado 4 11" xfId="3086" xr:uid="{00000000-0005-0000-0000-00003D0D0000}"/>
    <cellStyle name="Encabezado 4 11 2" xfId="3087" xr:uid="{00000000-0005-0000-0000-00003E0D0000}"/>
    <cellStyle name="Encabezado 4 11 3" xfId="3088" xr:uid="{00000000-0005-0000-0000-00003F0D0000}"/>
    <cellStyle name="Encabezado 4 110" xfId="9173" xr:uid="{00000000-0005-0000-0000-0000400D0000}"/>
    <cellStyle name="Encabezado 4 111" xfId="9191" xr:uid="{00000000-0005-0000-0000-0000410D0000}"/>
    <cellStyle name="Encabezado 4 112" xfId="9229" xr:uid="{00000000-0005-0000-0000-0000420D0000}"/>
    <cellStyle name="Encabezado 4 113" xfId="9263" xr:uid="{00000000-0005-0000-0000-0000430D0000}"/>
    <cellStyle name="Encabezado 4 114" xfId="9281" xr:uid="{00000000-0005-0000-0000-0000440D0000}"/>
    <cellStyle name="Encabezado 4 115" xfId="9308" xr:uid="{00000000-0005-0000-0000-0000450D0000}"/>
    <cellStyle name="Encabezado 4 116" xfId="9338" xr:uid="{00000000-0005-0000-0000-0000460D0000}"/>
    <cellStyle name="Encabezado 4 117" xfId="9368" xr:uid="{00000000-0005-0000-0000-0000470D0000}"/>
    <cellStyle name="Encabezado 4 118" xfId="9413" xr:uid="{00000000-0005-0000-0000-0000480D0000}"/>
    <cellStyle name="Encabezado 4 119" xfId="9443" xr:uid="{00000000-0005-0000-0000-0000490D0000}"/>
    <cellStyle name="Encabezado 4 12" xfId="3089" xr:uid="{00000000-0005-0000-0000-00004A0D0000}"/>
    <cellStyle name="Encabezado 4 12 2" xfId="3090" xr:uid="{00000000-0005-0000-0000-00004B0D0000}"/>
    <cellStyle name="Encabezado 4 12 3" xfId="3091" xr:uid="{00000000-0005-0000-0000-00004C0D0000}"/>
    <cellStyle name="Encabezado 4 120" xfId="9473" xr:uid="{00000000-0005-0000-0000-00004D0D0000}"/>
    <cellStyle name="Encabezado 4 121" xfId="9507" xr:uid="{00000000-0005-0000-0000-00004E0D0000}"/>
    <cellStyle name="Encabezado 4 122" xfId="9518" xr:uid="{00000000-0005-0000-0000-00004F0D0000}"/>
    <cellStyle name="Encabezado 4 123" xfId="9563" xr:uid="{00000000-0005-0000-0000-0000500D0000}"/>
    <cellStyle name="Encabezado 4 124" xfId="9581" xr:uid="{00000000-0005-0000-0000-0000510D0000}"/>
    <cellStyle name="Encabezado 4 125" xfId="9844" xr:uid="{00000000-0005-0000-0000-0000520D0000}"/>
    <cellStyle name="Encabezado 4 126" xfId="9873" xr:uid="{00000000-0005-0000-0000-0000530D0000}"/>
    <cellStyle name="Encabezado 4 127" xfId="3073" xr:uid="{00000000-0005-0000-0000-0000540D0000}"/>
    <cellStyle name="Encabezado 4 13" xfId="3092" xr:uid="{00000000-0005-0000-0000-0000550D0000}"/>
    <cellStyle name="Encabezado 4 13 2" xfId="3093" xr:uid="{00000000-0005-0000-0000-0000560D0000}"/>
    <cellStyle name="Encabezado 4 13 3" xfId="3094" xr:uid="{00000000-0005-0000-0000-0000570D0000}"/>
    <cellStyle name="Encabezado 4 14" xfId="3095" xr:uid="{00000000-0005-0000-0000-0000580D0000}"/>
    <cellStyle name="Encabezado 4 14 2" xfId="3096" xr:uid="{00000000-0005-0000-0000-0000590D0000}"/>
    <cellStyle name="Encabezado 4 14 3" xfId="3097" xr:uid="{00000000-0005-0000-0000-00005A0D0000}"/>
    <cellStyle name="Encabezado 4 15" xfId="3098" xr:uid="{00000000-0005-0000-0000-00005B0D0000}"/>
    <cellStyle name="Encabezado 4 15 2" xfId="3099" xr:uid="{00000000-0005-0000-0000-00005C0D0000}"/>
    <cellStyle name="Encabezado 4 15 3" xfId="3100" xr:uid="{00000000-0005-0000-0000-00005D0D0000}"/>
    <cellStyle name="Encabezado 4 16" xfId="3101" xr:uid="{00000000-0005-0000-0000-00005E0D0000}"/>
    <cellStyle name="Encabezado 4 16 2" xfId="3102" xr:uid="{00000000-0005-0000-0000-00005F0D0000}"/>
    <cellStyle name="Encabezado 4 16 3" xfId="3103" xr:uid="{00000000-0005-0000-0000-0000600D0000}"/>
    <cellStyle name="Encabezado 4 17" xfId="3104" xr:uid="{00000000-0005-0000-0000-0000610D0000}"/>
    <cellStyle name="Encabezado 4 17 2" xfId="3105" xr:uid="{00000000-0005-0000-0000-0000620D0000}"/>
    <cellStyle name="Encabezado 4 17 3" xfId="3106" xr:uid="{00000000-0005-0000-0000-0000630D0000}"/>
    <cellStyle name="Encabezado 4 18" xfId="3107" xr:uid="{00000000-0005-0000-0000-0000640D0000}"/>
    <cellStyle name="Encabezado 4 18 2" xfId="3108" xr:uid="{00000000-0005-0000-0000-0000650D0000}"/>
    <cellStyle name="Encabezado 4 18 3" xfId="3109" xr:uid="{00000000-0005-0000-0000-0000660D0000}"/>
    <cellStyle name="Encabezado 4 19" xfId="3110" xr:uid="{00000000-0005-0000-0000-0000670D0000}"/>
    <cellStyle name="Encabezado 4 19 2" xfId="3111" xr:uid="{00000000-0005-0000-0000-0000680D0000}"/>
    <cellStyle name="Encabezado 4 19 3" xfId="3112" xr:uid="{00000000-0005-0000-0000-0000690D0000}"/>
    <cellStyle name="Encabezado 4 2" xfId="3113" xr:uid="{00000000-0005-0000-0000-00006A0D0000}"/>
    <cellStyle name="Encabezado 4 2 2" xfId="3114" xr:uid="{00000000-0005-0000-0000-00006B0D0000}"/>
    <cellStyle name="Encabezado 4 2 2 2" xfId="3115" xr:uid="{00000000-0005-0000-0000-00006C0D0000}"/>
    <cellStyle name="Encabezado 4 2 2 2 2" xfId="9681" xr:uid="{00000000-0005-0000-0000-00006D0D0000}"/>
    <cellStyle name="Encabezado 4 2 2 2 2 2" xfId="9682" xr:uid="{00000000-0005-0000-0000-00006E0D0000}"/>
    <cellStyle name="Encabezado 4 2 2 2 2 3" xfId="9749" xr:uid="{00000000-0005-0000-0000-00006F0D0000}"/>
    <cellStyle name="Encabezado 4 2 2 2 3" xfId="9750" xr:uid="{00000000-0005-0000-0000-0000700D0000}"/>
    <cellStyle name="Encabezado 4 2 2 3" xfId="3116" xr:uid="{00000000-0005-0000-0000-0000710D0000}"/>
    <cellStyle name="Encabezado 4 2 2 4" xfId="9680" xr:uid="{00000000-0005-0000-0000-0000720D0000}"/>
    <cellStyle name="Encabezado 4 2 2 5" xfId="9751" xr:uid="{00000000-0005-0000-0000-0000730D0000}"/>
    <cellStyle name="Encabezado 4 2 3" xfId="3117" xr:uid="{00000000-0005-0000-0000-0000740D0000}"/>
    <cellStyle name="Encabezado 4 2 4" xfId="9679" xr:uid="{00000000-0005-0000-0000-0000750D0000}"/>
    <cellStyle name="Encabezado 4 2 5" xfId="9752" xr:uid="{00000000-0005-0000-0000-0000760D0000}"/>
    <cellStyle name="Encabezado 4 20" xfId="3118" xr:uid="{00000000-0005-0000-0000-0000770D0000}"/>
    <cellStyle name="Encabezado 4 20 2" xfId="3119" xr:uid="{00000000-0005-0000-0000-0000780D0000}"/>
    <cellStyle name="Encabezado 4 20 3" xfId="3120" xr:uid="{00000000-0005-0000-0000-0000790D0000}"/>
    <cellStyle name="Encabezado 4 21" xfId="3121" xr:uid="{00000000-0005-0000-0000-00007A0D0000}"/>
    <cellStyle name="Encabezado 4 21 2" xfId="3122" xr:uid="{00000000-0005-0000-0000-00007B0D0000}"/>
    <cellStyle name="Encabezado 4 21 3" xfId="3123" xr:uid="{00000000-0005-0000-0000-00007C0D0000}"/>
    <cellStyle name="Encabezado 4 22" xfId="3124" xr:uid="{00000000-0005-0000-0000-00007D0D0000}"/>
    <cellStyle name="Encabezado 4 22 2" xfId="3125" xr:uid="{00000000-0005-0000-0000-00007E0D0000}"/>
    <cellStyle name="Encabezado 4 22 3" xfId="3126" xr:uid="{00000000-0005-0000-0000-00007F0D0000}"/>
    <cellStyle name="Encabezado 4 23" xfId="3127" xr:uid="{00000000-0005-0000-0000-0000800D0000}"/>
    <cellStyle name="Encabezado 4 23 2" xfId="3128" xr:uid="{00000000-0005-0000-0000-0000810D0000}"/>
    <cellStyle name="Encabezado 4 23 3" xfId="3129" xr:uid="{00000000-0005-0000-0000-0000820D0000}"/>
    <cellStyle name="Encabezado 4 24" xfId="3130" xr:uid="{00000000-0005-0000-0000-0000830D0000}"/>
    <cellStyle name="Encabezado 4 24 2" xfId="3131" xr:uid="{00000000-0005-0000-0000-0000840D0000}"/>
    <cellStyle name="Encabezado 4 24 3" xfId="3132" xr:uid="{00000000-0005-0000-0000-0000850D0000}"/>
    <cellStyle name="Encabezado 4 25" xfId="3133" xr:uid="{00000000-0005-0000-0000-0000860D0000}"/>
    <cellStyle name="Encabezado 4 25 2" xfId="3134" xr:uid="{00000000-0005-0000-0000-0000870D0000}"/>
    <cellStyle name="Encabezado 4 25 3" xfId="3135" xr:uid="{00000000-0005-0000-0000-0000880D0000}"/>
    <cellStyle name="Encabezado 4 26" xfId="3136" xr:uid="{00000000-0005-0000-0000-0000890D0000}"/>
    <cellStyle name="Encabezado 4 26 2" xfId="3137" xr:uid="{00000000-0005-0000-0000-00008A0D0000}"/>
    <cellStyle name="Encabezado 4 26 3" xfId="3138" xr:uid="{00000000-0005-0000-0000-00008B0D0000}"/>
    <cellStyle name="Encabezado 4 27" xfId="3139" xr:uid="{00000000-0005-0000-0000-00008C0D0000}"/>
    <cellStyle name="Encabezado 4 27 2" xfId="3140" xr:uid="{00000000-0005-0000-0000-00008D0D0000}"/>
    <cellStyle name="Encabezado 4 27 3" xfId="3141" xr:uid="{00000000-0005-0000-0000-00008E0D0000}"/>
    <cellStyle name="Encabezado 4 28" xfId="3142" xr:uid="{00000000-0005-0000-0000-00008F0D0000}"/>
    <cellStyle name="Encabezado 4 28 2" xfId="3143" xr:uid="{00000000-0005-0000-0000-0000900D0000}"/>
    <cellStyle name="Encabezado 4 28 3" xfId="3144" xr:uid="{00000000-0005-0000-0000-0000910D0000}"/>
    <cellStyle name="Encabezado 4 29" xfId="3145" xr:uid="{00000000-0005-0000-0000-0000920D0000}"/>
    <cellStyle name="Encabezado 4 29 2" xfId="3146" xr:uid="{00000000-0005-0000-0000-0000930D0000}"/>
    <cellStyle name="Encabezado 4 29 3" xfId="3147" xr:uid="{00000000-0005-0000-0000-0000940D0000}"/>
    <cellStyle name="Encabezado 4 3" xfId="3148" xr:uid="{00000000-0005-0000-0000-0000950D0000}"/>
    <cellStyle name="Encabezado 4 3 2" xfId="3149" xr:uid="{00000000-0005-0000-0000-0000960D0000}"/>
    <cellStyle name="Encabezado 4 3 3" xfId="3150" xr:uid="{00000000-0005-0000-0000-0000970D0000}"/>
    <cellStyle name="Encabezado 4 30" xfId="3151" xr:uid="{00000000-0005-0000-0000-0000980D0000}"/>
    <cellStyle name="Encabezado 4 30 2" xfId="3152" xr:uid="{00000000-0005-0000-0000-0000990D0000}"/>
    <cellStyle name="Encabezado 4 30 3" xfId="3153" xr:uid="{00000000-0005-0000-0000-00009A0D0000}"/>
    <cellStyle name="Encabezado 4 31" xfId="3154" xr:uid="{00000000-0005-0000-0000-00009B0D0000}"/>
    <cellStyle name="Encabezado 4 31 2" xfId="3155" xr:uid="{00000000-0005-0000-0000-00009C0D0000}"/>
    <cellStyle name="Encabezado 4 31 3" xfId="3156" xr:uid="{00000000-0005-0000-0000-00009D0D0000}"/>
    <cellStyle name="Encabezado 4 32" xfId="3157" xr:uid="{00000000-0005-0000-0000-00009E0D0000}"/>
    <cellStyle name="Encabezado 4 32 2" xfId="3158" xr:uid="{00000000-0005-0000-0000-00009F0D0000}"/>
    <cellStyle name="Encabezado 4 32 3" xfId="3159" xr:uid="{00000000-0005-0000-0000-0000A00D0000}"/>
    <cellStyle name="Encabezado 4 33" xfId="3160" xr:uid="{00000000-0005-0000-0000-0000A10D0000}"/>
    <cellStyle name="Encabezado 4 33 2" xfId="3161" xr:uid="{00000000-0005-0000-0000-0000A20D0000}"/>
    <cellStyle name="Encabezado 4 33 3" xfId="3162" xr:uid="{00000000-0005-0000-0000-0000A30D0000}"/>
    <cellStyle name="Encabezado 4 34" xfId="3163" xr:uid="{00000000-0005-0000-0000-0000A40D0000}"/>
    <cellStyle name="Encabezado 4 34 2" xfId="3164" xr:uid="{00000000-0005-0000-0000-0000A50D0000}"/>
    <cellStyle name="Encabezado 4 34 3" xfId="3165" xr:uid="{00000000-0005-0000-0000-0000A60D0000}"/>
    <cellStyle name="Encabezado 4 35" xfId="3166" xr:uid="{00000000-0005-0000-0000-0000A70D0000}"/>
    <cellStyle name="Encabezado 4 35 2" xfId="3167" xr:uid="{00000000-0005-0000-0000-0000A80D0000}"/>
    <cellStyle name="Encabezado 4 35 3" xfId="3168" xr:uid="{00000000-0005-0000-0000-0000A90D0000}"/>
    <cellStyle name="Encabezado 4 36" xfId="3169" xr:uid="{00000000-0005-0000-0000-0000AA0D0000}"/>
    <cellStyle name="Encabezado 4 36 2" xfId="3170" xr:uid="{00000000-0005-0000-0000-0000AB0D0000}"/>
    <cellStyle name="Encabezado 4 36 3" xfId="3171" xr:uid="{00000000-0005-0000-0000-0000AC0D0000}"/>
    <cellStyle name="Encabezado 4 37" xfId="3172" xr:uid="{00000000-0005-0000-0000-0000AD0D0000}"/>
    <cellStyle name="Encabezado 4 37 2" xfId="3173" xr:uid="{00000000-0005-0000-0000-0000AE0D0000}"/>
    <cellStyle name="Encabezado 4 37 3" xfId="3174" xr:uid="{00000000-0005-0000-0000-0000AF0D0000}"/>
    <cellStyle name="Encabezado 4 38" xfId="3175" xr:uid="{00000000-0005-0000-0000-0000B00D0000}"/>
    <cellStyle name="Encabezado 4 38 2" xfId="3176" xr:uid="{00000000-0005-0000-0000-0000B10D0000}"/>
    <cellStyle name="Encabezado 4 38 3" xfId="3177" xr:uid="{00000000-0005-0000-0000-0000B20D0000}"/>
    <cellStyle name="Encabezado 4 39" xfId="3178" xr:uid="{00000000-0005-0000-0000-0000B30D0000}"/>
    <cellStyle name="Encabezado 4 39 2" xfId="3179" xr:uid="{00000000-0005-0000-0000-0000B40D0000}"/>
    <cellStyle name="Encabezado 4 39 3" xfId="3180" xr:uid="{00000000-0005-0000-0000-0000B50D0000}"/>
    <cellStyle name="Encabezado 4 4" xfId="3181" xr:uid="{00000000-0005-0000-0000-0000B60D0000}"/>
    <cellStyle name="Encabezado 4 4 2" xfId="3182" xr:uid="{00000000-0005-0000-0000-0000B70D0000}"/>
    <cellStyle name="Encabezado 4 4 3" xfId="3183" xr:uid="{00000000-0005-0000-0000-0000B80D0000}"/>
    <cellStyle name="Encabezado 4 40" xfId="3184" xr:uid="{00000000-0005-0000-0000-0000B90D0000}"/>
    <cellStyle name="Encabezado 4 40 2" xfId="3185" xr:uid="{00000000-0005-0000-0000-0000BA0D0000}"/>
    <cellStyle name="Encabezado 4 40 3" xfId="3186" xr:uid="{00000000-0005-0000-0000-0000BB0D0000}"/>
    <cellStyle name="Encabezado 4 41" xfId="3187" xr:uid="{00000000-0005-0000-0000-0000BC0D0000}"/>
    <cellStyle name="Encabezado 4 41 2" xfId="3188" xr:uid="{00000000-0005-0000-0000-0000BD0D0000}"/>
    <cellStyle name="Encabezado 4 41 3" xfId="3189" xr:uid="{00000000-0005-0000-0000-0000BE0D0000}"/>
    <cellStyle name="Encabezado 4 42" xfId="3190" xr:uid="{00000000-0005-0000-0000-0000BF0D0000}"/>
    <cellStyle name="Encabezado 4 42 2" xfId="3191" xr:uid="{00000000-0005-0000-0000-0000C00D0000}"/>
    <cellStyle name="Encabezado 4 42 3" xfId="3192" xr:uid="{00000000-0005-0000-0000-0000C10D0000}"/>
    <cellStyle name="Encabezado 4 43" xfId="3193" xr:uid="{00000000-0005-0000-0000-0000C20D0000}"/>
    <cellStyle name="Encabezado 4 43 2" xfId="3194" xr:uid="{00000000-0005-0000-0000-0000C30D0000}"/>
    <cellStyle name="Encabezado 4 43 3" xfId="3195" xr:uid="{00000000-0005-0000-0000-0000C40D0000}"/>
    <cellStyle name="Encabezado 4 44" xfId="3196" xr:uid="{00000000-0005-0000-0000-0000C50D0000}"/>
    <cellStyle name="Encabezado 4 44 2" xfId="3197" xr:uid="{00000000-0005-0000-0000-0000C60D0000}"/>
    <cellStyle name="Encabezado 4 44 3" xfId="3198" xr:uid="{00000000-0005-0000-0000-0000C70D0000}"/>
    <cellStyle name="Encabezado 4 45" xfId="3199" xr:uid="{00000000-0005-0000-0000-0000C80D0000}"/>
    <cellStyle name="Encabezado 4 45 2" xfId="3200" xr:uid="{00000000-0005-0000-0000-0000C90D0000}"/>
    <cellStyle name="Encabezado 4 45 3" xfId="3201" xr:uid="{00000000-0005-0000-0000-0000CA0D0000}"/>
    <cellStyle name="Encabezado 4 46" xfId="3202" xr:uid="{00000000-0005-0000-0000-0000CB0D0000}"/>
    <cellStyle name="Encabezado 4 46 2" xfId="3203" xr:uid="{00000000-0005-0000-0000-0000CC0D0000}"/>
    <cellStyle name="Encabezado 4 46 3" xfId="3204" xr:uid="{00000000-0005-0000-0000-0000CD0D0000}"/>
    <cellStyle name="Encabezado 4 47" xfId="3205" xr:uid="{00000000-0005-0000-0000-0000CE0D0000}"/>
    <cellStyle name="Encabezado 4 47 2" xfId="3206" xr:uid="{00000000-0005-0000-0000-0000CF0D0000}"/>
    <cellStyle name="Encabezado 4 47 3" xfId="3207" xr:uid="{00000000-0005-0000-0000-0000D00D0000}"/>
    <cellStyle name="Encabezado 4 48" xfId="3208" xr:uid="{00000000-0005-0000-0000-0000D10D0000}"/>
    <cellStyle name="Encabezado 4 48 2" xfId="3209" xr:uid="{00000000-0005-0000-0000-0000D20D0000}"/>
    <cellStyle name="Encabezado 4 48 3" xfId="3210" xr:uid="{00000000-0005-0000-0000-0000D30D0000}"/>
    <cellStyle name="Encabezado 4 49" xfId="3211" xr:uid="{00000000-0005-0000-0000-0000D40D0000}"/>
    <cellStyle name="Encabezado 4 49 2" xfId="3212" xr:uid="{00000000-0005-0000-0000-0000D50D0000}"/>
    <cellStyle name="Encabezado 4 49 3" xfId="3213" xr:uid="{00000000-0005-0000-0000-0000D60D0000}"/>
    <cellStyle name="Encabezado 4 5" xfId="3214" xr:uid="{00000000-0005-0000-0000-0000D70D0000}"/>
    <cellStyle name="Encabezado 4 5 2" xfId="3215" xr:uid="{00000000-0005-0000-0000-0000D80D0000}"/>
    <cellStyle name="Encabezado 4 5 3" xfId="3216" xr:uid="{00000000-0005-0000-0000-0000D90D0000}"/>
    <cellStyle name="Encabezado 4 50" xfId="3217" xr:uid="{00000000-0005-0000-0000-0000DA0D0000}"/>
    <cellStyle name="Encabezado 4 50 2" xfId="3218" xr:uid="{00000000-0005-0000-0000-0000DB0D0000}"/>
    <cellStyle name="Encabezado 4 50 3" xfId="3219" xr:uid="{00000000-0005-0000-0000-0000DC0D0000}"/>
    <cellStyle name="Encabezado 4 51" xfId="3220" xr:uid="{00000000-0005-0000-0000-0000DD0D0000}"/>
    <cellStyle name="Encabezado 4 51 2" xfId="3221" xr:uid="{00000000-0005-0000-0000-0000DE0D0000}"/>
    <cellStyle name="Encabezado 4 51 3" xfId="3222" xr:uid="{00000000-0005-0000-0000-0000DF0D0000}"/>
    <cellStyle name="Encabezado 4 52" xfId="3223" xr:uid="{00000000-0005-0000-0000-0000E00D0000}"/>
    <cellStyle name="Encabezado 4 52 2" xfId="3224" xr:uid="{00000000-0005-0000-0000-0000E10D0000}"/>
    <cellStyle name="Encabezado 4 52 3" xfId="3225" xr:uid="{00000000-0005-0000-0000-0000E20D0000}"/>
    <cellStyle name="Encabezado 4 53" xfId="3226" xr:uid="{00000000-0005-0000-0000-0000E30D0000}"/>
    <cellStyle name="Encabezado 4 53 2" xfId="3227" xr:uid="{00000000-0005-0000-0000-0000E40D0000}"/>
    <cellStyle name="Encabezado 4 53 3" xfId="3228" xr:uid="{00000000-0005-0000-0000-0000E50D0000}"/>
    <cellStyle name="Encabezado 4 54" xfId="3229" xr:uid="{00000000-0005-0000-0000-0000E60D0000}"/>
    <cellStyle name="Encabezado 4 54 2" xfId="3230" xr:uid="{00000000-0005-0000-0000-0000E70D0000}"/>
    <cellStyle name="Encabezado 4 54 3" xfId="3231" xr:uid="{00000000-0005-0000-0000-0000E80D0000}"/>
    <cellStyle name="Encabezado 4 55" xfId="3232" xr:uid="{00000000-0005-0000-0000-0000E90D0000}"/>
    <cellStyle name="Encabezado 4 55 2" xfId="3233" xr:uid="{00000000-0005-0000-0000-0000EA0D0000}"/>
    <cellStyle name="Encabezado 4 55 3" xfId="3234" xr:uid="{00000000-0005-0000-0000-0000EB0D0000}"/>
    <cellStyle name="Encabezado 4 56" xfId="3235" xr:uid="{00000000-0005-0000-0000-0000EC0D0000}"/>
    <cellStyle name="Encabezado 4 56 2" xfId="3236" xr:uid="{00000000-0005-0000-0000-0000ED0D0000}"/>
    <cellStyle name="Encabezado 4 56 3" xfId="3237" xr:uid="{00000000-0005-0000-0000-0000EE0D0000}"/>
    <cellStyle name="Encabezado 4 57" xfId="3238" xr:uid="{00000000-0005-0000-0000-0000EF0D0000}"/>
    <cellStyle name="Encabezado 4 57 2" xfId="3239" xr:uid="{00000000-0005-0000-0000-0000F00D0000}"/>
    <cellStyle name="Encabezado 4 57 3" xfId="3240" xr:uid="{00000000-0005-0000-0000-0000F10D0000}"/>
    <cellStyle name="Encabezado 4 58" xfId="3241" xr:uid="{00000000-0005-0000-0000-0000F20D0000}"/>
    <cellStyle name="Encabezado 4 58 2" xfId="3242" xr:uid="{00000000-0005-0000-0000-0000F30D0000}"/>
    <cellStyle name="Encabezado 4 58 3" xfId="3243" xr:uid="{00000000-0005-0000-0000-0000F40D0000}"/>
    <cellStyle name="Encabezado 4 59" xfId="3244" xr:uid="{00000000-0005-0000-0000-0000F50D0000}"/>
    <cellStyle name="Encabezado 4 59 2" xfId="3245" xr:uid="{00000000-0005-0000-0000-0000F60D0000}"/>
    <cellStyle name="Encabezado 4 59 3" xfId="3246" xr:uid="{00000000-0005-0000-0000-0000F70D0000}"/>
    <cellStyle name="Encabezado 4 6" xfId="3247" xr:uid="{00000000-0005-0000-0000-0000F80D0000}"/>
    <cellStyle name="Encabezado 4 6 2" xfId="3248" xr:uid="{00000000-0005-0000-0000-0000F90D0000}"/>
    <cellStyle name="Encabezado 4 6 3" xfId="3249" xr:uid="{00000000-0005-0000-0000-0000FA0D0000}"/>
    <cellStyle name="Encabezado 4 60" xfId="3250" xr:uid="{00000000-0005-0000-0000-0000FB0D0000}"/>
    <cellStyle name="Encabezado 4 60 2" xfId="3251" xr:uid="{00000000-0005-0000-0000-0000FC0D0000}"/>
    <cellStyle name="Encabezado 4 60 3" xfId="3252" xr:uid="{00000000-0005-0000-0000-0000FD0D0000}"/>
    <cellStyle name="Encabezado 4 61" xfId="3253" xr:uid="{00000000-0005-0000-0000-0000FE0D0000}"/>
    <cellStyle name="Encabezado 4 61 2" xfId="3254" xr:uid="{00000000-0005-0000-0000-0000FF0D0000}"/>
    <cellStyle name="Encabezado 4 61 3" xfId="3255" xr:uid="{00000000-0005-0000-0000-0000000E0000}"/>
    <cellStyle name="Encabezado 4 62" xfId="3256" xr:uid="{00000000-0005-0000-0000-0000010E0000}"/>
    <cellStyle name="Encabezado 4 62 2" xfId="3257" xr:uid="{00000000-0005-0000-0000-0000020E0000}"/>
    <cellStyle name="Encabezado 4 62 3" xfId="3258" xr:uid="{00000000-0005-0000-0000-0000030E0000}"/>
    <cellStyle name="Encabezado 4 63" xfId="3259" xr:uid="{00000000-0005-0000-0000-0000040E0000}"/>
    <cellStyle name="Encabezado 4 63 2" xfId="3260" xr:uid="{00000000-0005-0000-0000-0000050E0000}"/>
    <cellStyle name="Encabezado 4 63 3" xfId="3261" xr:uid="{00000000-0005-0000-0000-0000060E0000}"/>
    <cellStyle name="Encabezado 4 64" xfId="3262" xr:uid="{00000000-0005-0000-0000-0000070E0000}"/>
    <cellStyle name="Encabezado 4 64 2" xfId="3263" xr:uid="{00000000-0005-0000-0000-0000080E0000}"/>
    <cellStyle name="Encabezado 4 64 3" xfId="3264" xr:uid="{00000000-0005-0000-0000-0000090E0000}"/>
    <cellStyle name="Encabezado 4 65" xfId="3265" xr:uid="{00000000-0005-0000-0000-00000A0E0000}"/>
    <cellStyle name="Encabezado 4 65 2" xfId="3266" xr:uid="{00000000-0005-0000-0000-00000B0E0000}"/>
    <cellStyle name="Encabezado 4 65 3" xfId="3267" xr:uid="{00000000-0005-0000-0000-00000C0E0000}"/>
    <cellStyle name="Encabezado 4 66" xfId="3268" xr:uid="{00000000-0005-0000-0000-00000D0E0000}"/>
    <cellStyle name="Encabezado 4 66 2" xfId="3269" xr:uid="{00000000-0005-0000-0000-00000E0E0000}"/>
    <cellStyle name="Encabezado 4 66 3" xfId="3270" xr:uid="{00000000-0005-0000-0000-00000F0E0000}"/>
    <cellStyle name="Encabezado 4 67" xfId="3271" xr:uid="{00000000-0005-0000-0000-0000100E0000}"/>
    <cellStyle name="Encabezado 4 67 2" xfId="3272" xr:uid="{00000000-0005-0000-0000-0000110E0000}"/>
    <cellStyle name="Encabezado 4 67 3" xfId="3273" xr:uid="{00000000-0005-0000-0000-0000120E0000}"/>
    <cellStyle name="Encabezado 4 68" xfId="3274" xr:uid="{00000000-0005-0000-0000-0000130E0000}"/>
    <cellStyle name="Encabezado 4 68 2" xfId="3275" xr:uid="{00000000-0005-0000-0000-0000140E0000}"/>
    <cellStyle name="Encabezado 4 68 3" xfId="3276" xr:uid="{00000000-0005-0000-0000-0000150E0000}"/>
    <cellStyle name="Encabezado 4 69" xfId="3277" xr:uid="{00000000-0005-0000-0000-0000160E0000}"/>
    <cellStyle name="Encabezado 4 69 2" xfId="3278" xr:uid="{00000000-0005-0000-0000-0000170E0000}"/>
    <cellStyle name="Encabezado 4 69 3" xfId="3279" xr:uid="{00000000-0005-0000-0000-0000180E0000}"/>
    <cellStyle name="Encabezado 4 7" xfId="3280" xr:uid="{00000000-0005-0000-0000-0000190E0000}"/>
    <cellStyle name="Encabezado 4 7 2" xfId="3281" xr:uid="{00000000-0005-0000-0000-00001A0E0000}"/>
    <cellStyle name="Encabezado 4 7 3" xfId="3282" xr:uid="{00000000-0005-0000-0000-00001B0E0000}"/>
    <cellStyle name="Encabezado 4 70" xfId="3283" xr:uid="{00000000-0005-0000-0000-00001C0E0000}"/>
    <cellStyle name="Encabezado 4 70 2" xfId="3284" xr:uid="{00000000-0005-0000-0000-00001D0E0000}"/>
    <cellStyle name="Encabezado 4 70 3" xfId="3285" xr:uid="{00000000-0005-0000-0000-00001E0E0000}"/>
    <cellStyle name="Encabezado 4 71" xfId="3286" xr:uid="{00000000-0005-0000-0000-00001F0E0000}"/>
    <cellStyle name="Encabezado 4 71 2" xfId="3287" xr:uid="{00000000-0005-0000-0000-0000200E0000}"/>
    <cellStyle name="Encabezado 4 71 3" xfId="3288" xr:uid="{00000000-0005-0000-0000-0000210E0000}"/>
    <cellStyle name="Encabezado 4 72" xfId="3289" xr:uid="{00000000-0005-0000-0000-0000220E0000}"/>
    <cellStyle name="Encabezado 4 72 2" xfId="3290" xr:uid="{00000000-0005-0000-0000-0000230E0000}"/>
    <cellStyle name="Encabezado 4 72 3" xfId="3291" xr:uid="{00000000-0005-0000-0000-0000240E0000}"/>
    <cellStyle name="Encabezado 4 73" xfId="3292" xr:uid="{00000000-0005-0000-0000-0000250E0000}"/>
    <cellStyle name="Encabezado 4 73 2" xfId="3293" xr:uid="{00000000-0005-0000-0000-0000260E0000}"/>
    <cellStyle name="Encabezado 4 73 3" xfId="3294" xr:uid="{00000000-0005-0000-0000-0000270E0000}"/>
    <cellStyle name="Encabezado 4 74" xfId="3295" xr:uid="{00000000-0005-0000-0000-0000280E0000}"/>
    <cellStyle name="Encabezado 4 74 2" xfId="3296" xr:uid="{00000000-0005-0000-0000-0000290E0000}"/>
    <cellStyle name="Encabezado 4 74 3" xfId="3297" xr:uid="{00000000-0005-0000-0000-00002A0E0000}"/>
    <cellStyle name="Encabezado 4 75" xfId="3298" xr:uid="{00000000-0005-0000-0000-00002B0E0000}"/>
    <cellStyle name="Encabezado 4 75 2" xfId="3299" xr:uid="{00000000-0005-0000-0000-00002C0E0000}"/>
    <cellStyle name="Encabezado 4 75 3" xfId="3300" xr:uid="{00000000-0005-0000-0000-00002D0E0000}"/>
    <cellStyle name="Encabezado 4 76" xfId="3301" xr:uid="{00000000-0005-0000-0000-00002E0E0000}"/>
    <cellStyle name="Encabezado 4 76 2" xfId="3302" xr:uid="{00000000-0005-0000-0000-00002F0E0000}"/>
    <cellStyle name="Encabezado 4 76 3" xfId="3303" xr:uid="{00000000-0005-0000-0000-0000300E0000}"/>
    <cellStyle name="Encabezado 4 77" xfId="3304" xr:uid="{00000000-0005-0000-0000-0000310E0000}"/>
    <cellStyle name="Encabezado 4 77 2" xfId="3305" xr:uid="{00000000-0005-0000-0000-0000320E0000}"/>
    <cellStyle name="Encabezado 4 77 3" xfId="3306" xr:uid="{00000000-0005-0000-0000-0000330E0000}"/>
    <cellStyle name="Encabezado 4 78" xfId="3307" xr:uid="{00000000-0005-0000-0000-0000340E0000}"/>
    <cellStyle name="Encabezado 4 78 2" xfId="3308" xr:uid="{00000000-0005-0000-0000-0000350E0000}"/>
    <cellStyle name="Encabezado 4 78 3" xfId="3309" xr:uid="{00000000-0005-0000-0000-0000360E0000}"/>
    <cellStyle name="Encabezado 4 79" xfId="3310" xr:uid="{00000000-0005-0000-0000-0000370E0000}"/>
    <cellStyle name="Encabezado 4 79 2" xfId="3311" xr:uid="{00000000-0005-0000-0000-0000380E0000}"/>
    <cellStyle name="Encabezado 4 79 3" xfId="3312" xr:uid="{00000000-0005-0000-0000-0000390E0000}"/>
    <cellStyle name="Encabezado 4 8" xfId="3313" xr:uid="{00000000-0005-0000-0000-00003A0E0000}"/>
    <cellStyle name="Encabezado 4 8 2" xfId="3314" xr:uid="{00000000-0005-0000-0000-00003B0E0000}"/>
    <cellStyle name="Encabezado 4 8 3" xfId="3315" xr:uid="{00000000-0005-0000-0000-00003C0E0000}"/>
    <cellStyle name="Encabezado 4 80" xfId="3316" xr:uid="{00000000-0005-0000-0000-00003D0E0000}"/>
    <cellStyle name="Encabezado 4 80 2" xfId="3317" xr:uid="{00000000-0005-0000-0000-00003E0E0000}"/>
    <cellStyle name="Encabezado 4 80 3" xfId="3318" xr:uid="{00000000-0005-0000-0000-00003F0E0000}"/>
    <cellStyle name="Encabezado 4 81" xfId="3319" xr:uid="{00000000-0005-0000-0000-0000400E0000}"/>
    <cellStyle name="Encabezado 4 81 2" xfId="3320" xr:uid="{00000000-0005-0000-0000-0000410E0000}"/>
    <cellStyle name="Encabezado 4 81 3" xfId="3321" xr:uid="{00000000-0005-0000-0000-0000420E0000}"/>
    <cellStyle name="Encabezado 4 82" xfId="3322" xr:uid="{00000000-0005-0000-0000-0000430E0000}"/>
    <cellStyle name="Encabezado 4 82 2" xfId="3323" xr:uid="{00000000-0005-0000-0000-0000440E0000}"/>
    <cellStyle name="Encabezado 4 82 3" xfId="3324" xr:uid="{00000000-0005-0000-0000-0000450E0000}"/>
    <cellStyle name="Encabezado 4 83" xfId="3325" xr:uid="{00000000-0005-0000-0000-0000460E0000}"/>
    <cellStyle name="Encabezado 4 83 2" xfId="3326" xr:uid="{00000000-0005-0000-0000-0000470E0000}"/>
    <cellStyle name="Encabezado 4 83 3" xfId="3327" xr:uid="{00000000-0005-0000-0000-0000480E0000}"/>
    <cellStyle name="Encabezado 4 84" xfId="3328" xr:uid="{00000000-0005-0000-0000-0000490E0000}"/>
    <cellStyle name="Encabezado 4 84 2" xfId="3329" xr:uid="{00000000-0005-0000-0000-00004A0E0000}"/>
    <cellStyle name="Encabezado 4 84 3" xfId="3330" xr:uid="{00000000-0005-0000-0000-00004B0E0000}"/>
    <cellStyle name="Encabezado 4 85" xfId="3331" xr:uid="{00000000-0005-0000-0000-00004C0E0000}"/>
    <cellStyle name="Encabezado 4 85 2" xfId="3332" xr:uid="{00000000-0005-0000-0000-00004D0E0000}"/>
    <cellStyle name="Encabezado 4 85 3" xfId="3333" xr:uid="{00000000-0005-0000-0000-00004E0E0000}"/>
    <cellStyle name="Encabezado 4 86" xfId="3334" xr:uid="{00000000-0005-0000-0000-00004F0E0000}"/>
    <cellStyle name="Encabezado 4 86 2" xfId="3335" xr:uid="{00000000-0005-0000-0000-0000500E0000}"/>
    <cellStyle name="Encabezado 4 86 3" xfId="3336" xr:uid="{00000000-0005-0000-0000-0000510E0000}"/>
    <cellStyle name="Encabezado 4 87" xfId="3337" xr:uid="{00000000-0005-0000-0000-0000520E0000}"/>
    <cellStyle name="Encabezado 4 87 2" xfId="3338" xr:uid="{00000000-0005-0000-0000-0000530E0000}"/>
    <cellStyle name="Encabezado 4 87 3" xfId="3339" xr:uid="{00000000-0005-0000-0000-0000540E0000}"/>
    <cellStyle name="Encabezado 4 88" xfId="3340" xr:uid="{00000000-0005-0000-0000-0000550E0000}"/>
    <cellStyle name="Encabezado 4 88 2" xfId="3341" xr:uid="{00000000-0005-0000-0000-0000560E0000}"/>
    <cellStyle name="Encabezado 4 88 3" xfId="3342" xr:uid="{00000000-0005-0000-0000-0000570E0000}"/>
    <cellStyle name="Encabezado 4 89" xfId="3343" xr:uid="{00000000-0005-0000-0000-0000580E0000}"/>
    <cellStyle name="Encabezado 4 89 2" xfId="3344" xr:uid="{00000000-0005-0000-0000-0000590E0000}"/>
    <cellStyle name="Encabezado 4 89 3" xfId="3345" xr:uid="{00000000-0005-0000-0000-00005A0E0000}"/>
    <cellStyle name="Encabezado 4 9" xfId="3346" xr:uid="{00000000-0005-0000-0000-00005B0E0000}"/>
    <cellStyle name="Encabezado 4 9 2" xfId="3347" xr:uid="{00000000-0005-0000-0000-00005C0E0000}"/>
    <cellStyle name="Encabezado 4 9 3" xfId="3348" xr:uid="{00000000-0005-0000-0000-00005D0E0000}"/>
    <cellStyle name="Encabezado 4 90" xfId="3349" xr:uid="{00000000-0005-0000-0000-00005E0E0000}"/>
    <cellStyle name="Encabezado 4 90 2" xfId="3350" xr:uid="{00000000-0005-0000-0000-00005F0E0000}"/>
    <cellStyle name="Encabezado 4 90 3" xfId="3351" xr:uid="{00000000-0005-0000-0000-0000600E0000}"/>
    <cellStyle name="Encabezado 4 91" xfId="3352" xr:uid="{00000000-0005-0000-0000-0000610E0000}"/>
    <cellStyle name="Encabezado 4 91 2" xfId="3353" xr:uid="{00000000-0005-0000-0000-0000620E0000}"/>
    <cellStyle name="Encabezado 4 91 3" xfId="3354" xr:uid="{00000000-0005-0000-0000-0000630E0000}"/>
    <cellStyle name="Encabezado 4 92" xfId="3355" xr:uid="{00000000-0005-0000-0000-0000640E0000}"/>
    <cellStyle name="Encabezado 4 92 2" xfId="3356" xr:uid="{00000000-0005-0000-0000-0000650E0000}"/>
    <cellStyle name="Encabezado 4 92 3" xfId="3357" xr:uid="{00000000-0005-0000-0000-0000660E0000}"/>
    <cellStyle name="Encabezado 4 93" xfId="3358" xr:uid="{00000000-0005-0000-0000-0000670E0000}"/>
    <cellStyle name="Encabezado 4 93 2" xfId="3359" xr:uid="{00000000-0005-0000-0000-0000680E0000}"/>
    <cellStyle name="Encabezado 4 93 3" xfId="3360" xr:uid="{00000000-0005-0000-0000-0000690E0000}"/>
    <cellStyle name="Encabezado 4 94" xfId="3361" xr:uid="{00000000-0005-0000-0000-00006A0E0000}"/>
    <cellStyle name="Encabezado 4 94 2" xfId="3362" xr:uid="{00000000-0005-0000-0000-00006B0E0000}"/>
    <cellStyle name="Encabezado 4 94 3" xfId="3363" xr:uid="{00000000-0005-0000-0000-00006C0E0000}"/>
    <cellStyle name="Encabezado 4 95" xfId="3364" xr:uid="{00000000-0005-0000-0000-00006D0E0000}"/>
    <cellStyle name="Encabezado 4 95 2" xfId="3365" xr:uid="{00000000-0005-0000-0000-00006E0E0000}"/>
    <cellStyle name="Encabezado 4 95 3" xfId="3366" xr:uid="{00000000-0005-0000-0000-00006F0E0000}"/>
    <cellStyle name="Encabezado 4 96" xfId="3367" xr:uid="{00000000-0005-0000-0000-0000700E0000}"/>
    <cellStyle name="Encabezado 4 96 2" xfId="3368" xr:uid="{00000000-0005-0000-0000-0000710E0000}"/>
    <cellStyle name="Encabezado 4 96 3" xfId="3369" xr:uid="{00000000-0005-0000-0000-0000720E0000}"/>
    <cellStyle name="Encabezado 4 97" xfId="3370" xr:uid="{00000000-0005-0000-0000-0000730E0000}"/>
    <cellStyle name="Encabezado 4 97 2" xfId="3371" xr:uid="{00000000-0005-0000-0000-0000740E0000}"/>
    <cellStyle name="Encabezado 4 97 3" xfId="3372" xr:uid="{00000000-0005-0000-0000-0000750E0000}"/>
    <cellStyle name="Encabezado 4 98" xfId="3373" xr:uid="{00000000-0005-0000-0000-0000760E0000}"/>
    <cellStyle name="Encabezado 4 98 2" xfId="3374" xr:uid="{00000000-0005-0000-0000-0000770E0000}"/>
    <cellStyle name="Encabezado 4 98 3" xfId="3375" xr:uid="{00000000-0005-0000-0000-0000780E0000}"/>
    <cellStyle name="Encabezado 4 99" xfId="3376" xr:uid="{00000000-0005-0000-0000-0000790E0000}"/>
    <cellStyle name="Encabezado 4 99 2" xfId="3377" xr:uid="{00000000-0005-0000-0000-00007A0E0000}"/>
    <cellStyle name="Encabezado 4 99 3" xfId="3378" xr:uid="{00000000-0005-0000-0000-00007B0E0000}"/>
    <cellStyle name="Énfasis1 10" xfId="3380" xr:uid="{00000000-0005-0000-0000-00007C0E0000}"/>
    <cellStyle name="Énfasis1 10 2" xfId="3381" xr:uid="{00000000-0005-0000-0000-00007D0E0000}"/>
    <cellStyle name="Énfasis1 10 3" xfId="3382" xr:uid="{00000000-0005-0000-0000-00007E0E0000}"/>
    <cellStyle name="Énfasis1 100" xfId="3383" xr:uid="{00000000-0005-0000-0000-00007F0E0000}"/>
    <cellStyle name="Énfasis1 100 2" xfId="3384" xr:uid="{00000000-0005-0000-0000-0000800E0000}"/>
    <cellStyle name="Énfasis1 100 3" xfId="3385" xr:uid="{00000000-0005-0000-0000-0000810E0000}"/>
    <cellStyle name="Énfasis1 101" xfId="3386" xr:uid="{00000000-0005-0000-0000-0000820E0000}"/>
    <cellStyle name="Énfasis1 101 2" xfId="3387" xr:uid="{00000000-0005-0000-0000-0000830E0000}"/>
    <cellStyle name="Énfasis1 101 3" xfId="3388" xr:uid="{00000000-0005-0000-0000-0000840E0000}"/>
    <cellStyle name="Énfasis1 102" xfId="3389" xr:uid="{00000000-0005-0000-0000-0000850E0000}"/>
    <cellStyle name="Énfasis1 103" xfId="3390" xr:uid="{00000000-0005-0000-0000-0000860E0000}"/>
    <cellStyle name="Énfasis1 104" xfId="3391" xr:uid="{00000000-0005-0000-0000-0000870E0000}"/>
    <cellStyle name="Énfasis1 105" xfId="9035" xr:uid="{00000000-0005-0000-0000-0000880E0000}"/>
    <cellStyle name="Énfasis1 106" xfId="9065" xr:uid="{00000000-0005-0000-0000-0000890E0000}"/>
    <cellStyle name="Énfasis1 107" xfId="9096" xr:uid="{00000000-0005-0000-0000-00008A0E0000}"/>
    <cellStyle name="Énfasis1 108" xfId="9126" xr:uid="{00000000-0005-0000-0000-00008B0E0000}"/>
    <cellStyle name="Énfasis1 109" xfId="9156" xr:uid="{00000000-0005-0000-0000-00008C0E0000}"/>
    <cellStyle name="Énfasis1 11" xfId="3392" xr:uid="{00000000-0005-0000-0000-00008D0E0000}"/>
    <cellStyle name="Énfasis1 11 2" xfId="3393" xr:uid="{00000000-0005-0000-0000-00008E0E0000}"/>
    <cellStyle name="Énfasis1 11 3" xfId="3394" xr:uid="{00000000-0005-0000-0000-00008F0E0000}"/>
    <cellStyle name="Énfasis1 110" xfId="9186" xr:uid="{00000000-0005-0000-0000-0000900E0000}"/>
    <cellStyle name="Énfasis1 111" xfId="9216" xr:uid="{00000000-0005-0000-0000-0000910E0000}"/>
    <cellStyle name="Énfasis1 112" xfId="9246" xr:uid="{00000000-0005-0000-0000-0000920E0000}"/>
    <cellStyle name="Énfasis1 113" xfId="9276" xr:uid="{00000000-0005-0000-0000-0000930E0000}"/>
    <cellStyle name="Énfasis1 114" xfId="9306" xr:uid="{00000000-0005-0000-0000-0000940E0000}"/>
    <cellStyle name="Énfasis1 115" xfId="9336" xr:uid="{00000000-0005-0000-0000-0000950E0000}"/>
    <cellStyle name="Énfasis1 116" xfId="9366" xr:uid="{00000000-0005-0000-0000-0000960E0000}"/>
    <cellStyle name="Énfasis1 117" xfId="9396" xr:uid="{00000000-0005-0000-0000-0000970E0000}"/>
    <cellStyle name="Énfasis1 118" xfId="9426" xr:uid="{00000000-0005-0000-0000-0000980E0000}"/>
    <cellStyle name="Énfasis1 119" xfId="9456" xr:uid="{00000000-0005-0000-0000-0000990E0000}"/>
    <cellStyle name="Énfasis1 12" xfId="3395" xr:uid="{00000000-0005-0000-0000-00009A0E0000}"/>
    <cellStyle name="Énfasis1 12 2" xfId="3396" xr:uid="{00000000-0005-0000-0000-00009B0E0000}"/>
    <cellStyle name="Énfasis1 12 3" xfId="3397" xr:uid="{00000000-0005-0000-0000-00009C0E0000}"/>
    <cellStyle name="Énfasis1 120" xfId="9486" xr:uid="{00000000-0005-0000-0000-00009D0E0000}"/>
    <cellStyle name="Énfasis1 121" xfId="9516" xr:uid="{00000000-0005-0000-0000-00009E0E0000}"/>
    <cellStyle name="Énfasis1 122" xfId="9546" xr:uid="{00000000-0005-0000-0000-00009F0E0000}"/>
    <cellStyle name="Énfasis1 123" xfId="9576" xr:uid="{00000000-0005-0000-0000-0000A00E0000}"/>
    <cellStyle name="Énfasis1 124" xfId="9606" xr:uid="{00000000-0005-0000-0000-0000A10E0000}"/>
    <cellStyle name="Énfasis1 125" xfId="9845" xr:uid="{00000000-0005-0000-0000-0000A20E0000}"/>
    <cellStyle name="Énfasis1 126" xfId="9874" xr:uid="{00000000-0005-0000-0000-0000A30E0000}"/>
    <cellStyle name="Énfasis1 127" xfId="3379" xr:uid="{00000000-0005-0000-0000-0000A40E0000}"/>
    <cellStyle name="Énfasis1 13" xfId="3398" xr:uid="{00000000-0005-0000-0000-0000A50E0000}"/>
    <cellStyle name="Énfasis1 13 2" xfId="3399" xr:uid="{00000000-0005-0000-0000-0000A60E0000}"/>
    <cellStyle name="Énfasis1 13 3" xfId="3400" xr:uid="{00000000-0005-0000-0000-0000A70E0000}"/>
    <cellStyle name="Énfasis1 14" xfId="3401" xr:uid="{00000000-0005-0000-0000-0000A80E0000}"/>
    <cellStyle name="Énfasis1 14 2" xfId="3402" xr:uid="{00000000-0005-0000-0000-0000A90E0000}"/>
    <cellStyle name="Énfasis1 14 3" xfId="3403" xr:uid="{00000000-0005-0000-0000-0000AA0E0000}"/>
    <cellStyle name="Énfasis1 15" xfId="3404" xr:uid="{00000000-0005-0000-0000-0000AB0E0000}"/>
    <cellStyle name="Énfasis1 15 2" xfId="3405" xr:uid="{00000000-0005-0000-0000-0000AC0E0000}"/>
    <cellStyle name="Énfasis1 15 3" xfId="3406" xr:uid="{00000000-0005-0000-0000-0000AD0E0000}"/>
    <cellStyle name="Énfasis1 16" xfId="3407" xr:uid="{00000000-0005-0000-0000-0000AE0E0000}"/>
    <cellStyle name="Énfasis1 16 2" xfId="3408" xr:uid="{00000000-0005-0000-0000-0000AF0E0000}"/>
    <cellStyle name="Énfasis1 16 3" xfId="3409" xr:uid="{00000000-0005-0000-0000-0000B00E0000}"/>
    <cellStyle name="Énfasis1 17" xfId="3410" xr:uid="{00000000-0005-0000-0000-0000B10E0000}"/>
    <cellStyle name="Énfasis1 17 2" xfId="3411" xr:uid="{00000000-0005-0000-0000-0000B20E0000}"/>
    <cellStyle name="Énfasis1 17 3" xfId="3412" xr:uid="{00000000-0005-0000-0000-0000B30E0000}"/>
    <cellStyle name="Énfasis1 18" xfId="3413" xr:uid="{00000000-0005-0000-0000-0000B40E0000}"/>
    <cellStyle name="Énfasis1 18 2" xfId="3414" xr:uid="{00000000-0005-0000-0000-0000B50E0000}"/>
    <cellStyle name="Énfasis1 18 3" xfId="3415" xr:uid="{00000000-0005-0000-0000-0000B60E0000}"/>
    <cellStyle name="Énfasis1 19" xfId="3416" xr:uid="{00000000-0005-0000-0000-0000B70E0000}"/>
    <cellStyle name="Énfasis1 19 2" xfId="3417" xr:uid="{00000000-0005-0000-0000-0000B80E0000}"/>
    <cellStyle name="Énfasis1 19 3" xfId="3418" xr:uid="{00000000-0005-0000-0000-0000B90E0000}"/>
    <cellStyle name="Énfasis1 2" xfId="3419" xr:uid="{00000000-0005-0000-0000-0000BA0E0000}"/>
    <cellStyle name="Énfasis1 2 2" xfId="3420" xr:uid="{00000000-0005-0000-0000-0000BB0E0000}"/>
    <cellStyle name="Énfasis1 2 2 2" xfId="3421" xr:uid="{00000000-0005-0000-0000-0000BC0E0000}"/>
    <cellStyle name="Énfasis1 2 2 2 2" xfId="9685" xr:uid="{00000000-0005-0000-0000-0000BD0E0000}"/>
    <cellStyle name="Énfasis1 2 2 2 2 2" xfId="9686" xr:uid="{00000000-0005-0000-0000-0000BE0E0000}"/>
    <cellStyle name="Énfasis1 2 2 2 2 3" xfId="9741" xr:uid="{00000000-0005-0000-0000-0000BF0E0000}"/>
    <cellStyle name="Énfasis1 2 2 2 3" xfId="9742" xr:uid="{00000000-0005-0000-0000-0000C00E0000}"/>
    <cellStyle name="Énfasis1 2 2 3" xfId="3422" xr:uid="{00000000-0005-0000-0000-0000C10E0000}"/>
    <cellStyle name="Énfasis1 2 2 4" xfId="9684" xr:uid="{00000000-0005-0000-0000-0000C20E0000}"/>
    <cellStyle name="Énfasis1 2 2 5" xfId="9743" xr:uid="{00000000-0005-0000-0000-0000C30E0000}"/>
    <cellStyle name="Énfasis1 2 3" xfId="3423" xr:uid="{00000000-0005-0000-0000-0000C40E0000}"/>
    <cellStyle name="Énfasis1 2 4" xfId="9683" xr:uid="{00000000-0005-0000-0000-0000C50E0000}"/>
    <cellStyle name="Énfasis1 2 5" xfId="9744" xr:uid="{00000000-0005-0000-0000-0000C60E0000}"/>
    <cellStyle name="Énfasis1 20" xfId="3424" xr:uid="{00000000-0005-0000-0000-0000C70E0000}"/>
    <cellStyle name="Énfasis1 20 2" xfId="3425" xr:uid="{00000000-0005-0000-0000-0000C80E0000}"/>
    <cellStyle name="Énfasis1 20 3" xfId="3426" xr:uid="{00000000-0005-0000-0000-0000C90E0000}"/>
    <cellStyle name="Énfasis1 21" xfId="3427" xr:uid="{00000000-0005-0000-0000-0000CA0E0000}"/>
    <cellStyle name="Énfasis1 21 2" xfId="3428" xr:uid="{00000000-0005-0000-0000-0000CB0E0000}"/>
    <cellStyle name="Énfasis1 21 3" xfId="3429" xr:uid="{00000000-0005-0000-0000-0000CC0E0000}"/>
    <cellStyle name="Énfasis1 22" xfId="3430" xr:uid="{00000000-0005-0000-0000-0000CD0E0000}"/>
    <cellStyle name="Énfasis1 22 2" xfId="3431" xr:uid="{00000000-0005-0000-0000-0000CE0E0000}"/>
    <cellStyle name="Énfasis1 22 3" xfId="3432" xr:uid="{00000000-0005-0000-0000-0000CF0E0000}"/>
    <cellStyle name="Énfasis1 23" xfId="3433" xr:uid="{00000000-0005-0000-0000-0000D00E0000}"/>
    <cellStyle name="Énfasis1 23 2" xfId="3434" xr:uid="{00000000-0005-0000-0000-0000D10E0000}"/>
    <cellStyle name="Énfasis1 23 3" xfId="3435" xr:uid="{00000000-0005-0000-0000-0000D20E0000}"/>
    <cellStyle name="Énfasis1 24" xfId="3436" xr:uid="{00000000-0005-0000-0000-0000D30E0000}"/>
    <cellStyle name="Énfasis1 24 2" xfId="3437" xr:uid="{00000000-0005-0000-0000-0000D40E0000}"/>
    <cellStyle name="Énfasis1 24 3" xfId="3438" xr:uid="{00000000-0005-0000-0000-0000D50E0000}"/>
    <cellStyle name="Énfasis1 25" xfId="3439" xr:uid="{00000000-0005-0000-0000-0000D60E0000}"/>
    <cellStyle name="Énfasis1 25 2" xfId="3440" xr:uid="{00000000-0005-0000-0000-0000D70E0000}"/>
    <cellStyle name="Énfasis1 25 3" xfId="3441" xr:uid="{00000000-0005-0000-0000-0000D80E0000}"/>
    <cellStyle name="Énfasis1 26" xfId="3442" xr:uid="{00000000-0005-0000-0000-0000D90E0000}"/>
    <cellStyle name="Énfasis1 26 2" xfId="3443" xr:uid="{00000000-0005-0000-0000-0000DA0E0000}"/>
    <cellStyle name="Énfasis1 26 3" xfId="3444" xr:uid="{00000000-0005-0000-0000-0000DB0E0000}"/>
    <cellStyle name="Énfasis1 27" xfId="3445" xr:uid="{00000000-0005-0000-0000-0000DC0E0000}"/>
    <cellStyle name="Énfasis1 27 2" xfId="3446" xr:uid="{00000000-0005-0000-0000-0000DD0E0000}"/>
    <cellStyle name="Énfasis1 27 3" xfId="3447" xr:uid="{00000000-0005-0000-0000-0000DE0E0000}"/>
    <cellStyle name="Énfasis1 28" xfId="3448" xr:uid="{00000000-0005-0000-0000-0000DF0E0000}"/>
    <cellStyle name="Énfasis1 28 2" xfId="3449" xr:uid="{00000000-0005-0000-0000-0000E00E0000}"/>
    <cellStyle name="Énfasis1 28 3" xfId="3450" xr:uid="{00000000-0005-0000-0000-0000E10E0000}"/>
    <cellStyle name="Énfasis1 29" xfId="3451" xr:uid="{00000000-0005-0000-0000-0000E20E0000}"/>
    <cellStyle name="Énfasis1 29 2" xfId="3452" xr:uid="{00000000-0005-0000-0000-0000E30E0000}"/>
    <cellStyle name="Énfasis1 29 3" xfId="3453" xr:uid="{00000000-0005-0000-0000-0000E40E0000}"/>
    <cellStyle name="Énfasis1 3" xfId="3454" xr:uid="{00000000-0005-0000-0000-0000E50E0000}"/>
    <cellStyle name="Énfasis1 3 2" xfId="3455" xr:uid="{00000000-0005-0000-0000-0000E60E0000}"/>
    <cellStyle name="Énfasis1 3 3" xfId="3456" xr:uid="{00000000-0005-0000-0000-0000E70E0000}"/>
    <cellStyle name="Énfasis1 30" xfId="3457" xr:uid="{00000000-0005-0000-0000-0000E80E0000}"/>
    <cellStyle name="Énfasis1 30 2" xfId="3458" xr:uid="{00000000-0005-0000-0000-0000E90E0000}"/>
    <cellStyle name="Énfasis1 30 3" xfId="3459" xr:uid="{00000000-0005-0000-0000-0000EA0E0000}"/>
    <cellStyle name="Énfasis1 31" xfId="3460" xr:uid="{00000000-0005-0000-0000-0000EB0E0000}"/>
    <cellStyle name="Énfasis1 31 2" xfId="3461" xr:uid="{00000000-0005-0000-0000-0000EC0E0000}"/>
    <cellStyle name="Énfasis1 31 3" xfId="3462" xr:uid="{00000000-0005-0000-0000-0000ED0E0000}"/>
    <cellStyle name="Énfasis1 32" xfId="3463" xr:uid="{00000000-0005-0000-0000-0000EE0E0000}"/>
    <cellStyle name="Énfasis1 32 2" xfId="3464" xr:uid="{00000000-0005-0000-0000-0000EF0E0000}"/>
    <cellStyle name="Énfasis1 32 3" xfId="3465" xr:uid="{00000000-0005-0000-0000-0000F00E0000}"/>
    <cellStyle name="Énfasis1 33" xfId="3466" xr:uid="{00000000-0005-0000-0000-0000F10E0000}"/>
    <cellStyle name="Énfasis1 33 2" xfId="3467" xr:uid="{00000000-0005-0000-0000-0000F20E0000}"/>
    <cellStyle name="Énfasis1 33 3" xfId="3468" xr:uid="{00000000-0005-0000-0000-0000F30E0000}"/>
    <cellStyle name="Énfasis1 34" xfId="3469" xr:uid="{00000000-0005-0000-0000-0000F40E0000}"/>
    <cellStyle name="Énfasis1 34 2" xfId="3470" xr:uid="{00000000-0005-0000-0000-0000F50E0000}"/>
    <cellStyle name="Énfasis1 34 3" xfId="3471" xr:uid="{00000000-0005-0000-0000-0000F60E0000}"/>
    <cellStyle name="Énfasis1 35" xfId="3472" xr:uid="{00000000-0005-0000-0000-0000F70E0000}"/>
    <cellStyle name="Énfasis1 35 2" xfId="3473" xr:uid="{00000000-0005-0000-0000-0000F80E0000}"/>
    <cellStyle name="Énfasis1 35 3" xfId="3474" xr:uid="{00000000-0005-0000-0000-0000F90E0000}"/>
    <cellStyle name="Énfasis1 36" xfId="3475" xr:uid="{00000000-0005-0000-0000-0000FA0E0000}"/>
    <cellStyle name="Énfasis1 36 2" xfId="3476" xr:uid="{00000000-0005-0000-0000-0000FB0E0000}"/>
    <cellStyle name="Énfasis1 36 3" xfId="3477" xr:uid="{00000000-0005-0000-0000-0000FC0E0000}"/>
    <cellStyle name="Énfasis1 37" xfId="3478" xr:uid="{00000000-0005-0000-0000-0000FD0E0000}"/>
    <cellStyle name="Énfasis1 37 2" xfId="3479" xr:uid="{00000000-0005-0000-0000-0000FE0E0000}"/>
    <cellStyle name="Énfasis1 37 3" xfId="3480" xr:uid="{00000000-0005-0000-0000-0000FF0E0000}"/>
    <cellStyle name="Énfasis1 38" xfId="3481" xr:uid="{00000000-0005-0000-0000-0000000F0000}"/>
    <cellStyle name="Énfasis1 38 2" xfId="3482" xr:uid="{00000000-0005-0000-0000-0000010F0000}"/>
    <cellStyle name="Énfasis1 38 3" xfId="3483" xr:uid="{00000000-0005-0000-0000-0000020F0000}"/>
    <cellStyle name="Énfasis1 39" xfId="3484" xr:uid="{00000000-0005-0000-0000-0000030F0000}"/>
    <cellStyle name="Énfasis1 39 2" xfId="3485" xr:uid="{00000000-0005-0000-0000-0000040F0000}"/>
    <cellStyle name="Énfasis1 39 3" xfId="3486" xr:uid="{00000000-0005-0000-0000-0000050F0000}"/>
    <cellStyle name="Énfasis1 4" xfId="3487" xr:uid="{00000000-0005-0000-0000-0000060F0000}"/>
    <cellStyle name="Énfasis1 4 2" xfId="3488" xr:uid="{00000000-0005-0000-0000-0000070F0000}"/>
    <cellStyle name="Énfasis1 4 3" xfId="3489" xr:uid="{00000000-0005-0000-0000-0000080F0000}"/>
    <cellStyle name="Énfasis1 40" xfId="3490" xr:uid="{00000000-0005-0000-0000-0000090F0000}"/>
    <cellStyle name="Énfasis1 40 2" xfId="3491" xr:uid="{00000000-0005-0000-0000-00000A0F0000}"/>
    <cellStyle name="Énfasis1 40 3" xfId="3492" xr:uid="{00000000-0005-0000-0000-00000B0F0000}"/>
    <cellStyle name="Énfasis1 41" xfId="3493" xr:uid="{00000000-0005-0000-0000-00000C0F0000}"/>
    <cellStyle name="Énfasis1 41 2" xfId="3494" xr:uid="{00000000-0005-0000-0000-00000D0F0000}"/>
    <cellStyle name="Énfasis1 41 3" xfId="3495" xr:uid="{00000000-0005-0000-0000-00000E0F0000}"/>
    <cellStyle name="Énfasis1 42" xfId="3496" xr:uid="{00000000-0005-0000-0000-00000F0F0000}"/>
    <cellStyle name="Énfasis1 42 2" xfId="3497" xr:uid="{00000000-0005-0000-0000-0000100F0000}"/>
    <cellStyle name="Énfasis1 42 3" xfId="3498" xr:uid="{00000000-0005-0000-0000-0000110F0000}"/>
    <cellStyle name="Énfasis1 43" xfId="3499" xr:uid="{00000000-0005-0000-0000-0000120F0000}"/>
    <cellStyle name="Énfasis1 43 2" xfId="3500" xr:uid="{00000000-0005-0000-0000-0000130F0000}"/>
    <cellStyle name="Énfasis1 43 3" xfId="3501" xr:uid="{00000000-0005-0000-0000-0000140F0000}"/>
    <cellStyle name="Énfasis1 44" xfId="3502" xr:uid="{00000000-0005-0000-0000-0000150F0000}"/>
    <cellStyle name="Énfasis1 44 2" xfId="3503" xr:uid="{00000000-0005-0000-0000-0000160F0000}"/>
    <cellStyle name="Énfasis1 44 3" xfId="3504" xr:uid="{00000000-0005-0000-0000-0000170F0000}"/>
    <cellStyle name="Énfasis1 45" xfId="3505" xr:uid="{00000000-0005-0000-0000-0000180F0000}"/>
    <cellStyle name="Énfasis1 45 2" xfId="3506" xr:uid="{00000000-0005-0000-0000-0000190F0000}"/>
    <cellStyle name="Énfasis1 45 3" xfId="3507" xr:uid="{00000000-0005-0000-0000-00001A0F0000}"/>
    <cellStyle name="Énfasis1 46" xfId="3508" xr:uid="{00000000-0005-0000-0000-00001B0F0000}"/>
    <cellStyle name="Énfasis1 46 2" xfId="3509" xr:uid="{00000000-0005-0000-0000-00001C0F0000}"/>
    <cellStyle name="Énfasis1 46 3" xfId="3510" xr:uid="{00000000-0005-0000-0000-00001D0F0000}"/>
    <cellStyle name="Énfasis1 47" xfId="3511" xr:uid="{00000000-0005-0000-0000-00001E0F0000}"/>
    <cellStyle name="Énfasis1 47 2" xfId="3512" xr:uid="{00000000-0005-0000-0000-00001F0F0000}"/>
    <cellStyle name="Énfasis1 47 3" xfId="3513" xr:uid="{00000000-0005-0000-0000-0000200F0000}"/>
    <cellStyle name="Énfasis1 48" xfId="3514" xr:uid="{00000000-0005-0000-0000-0000210F0000}"/>
    <cellStyle name="Énfasis1 48 2" xfId="3515" xr:uid="{00000000-0005-0000-0000-0000220F0000}"/>
    <cellStyle name="Énfasis1 48 3" xfId="3516" xr:uid="{00000000-0005-0000-0000-0000230F0000}"/>
    <cellStyle name="Énfasis1 49" xfId="3517" xr:uid="{00000000-0005-0000-0000-0000240F0000}"/>
    <cellStyle name="Énfasis1 49 2" xfId="3518" xr:uid="{00000000-0005-0000-0000-0000250F0000}"/>
    <cellStyle name="Énfasis1 49 3" xfId="3519" xr:uid="{00000000-0005-0000-0000-0000260F0000}"/>
    <cellStyle name="Énfasis1 5" xfId="3520" xr:uid="{00000000-0005-0000-0000-0000270F0000}"/>
    <cellStyle name="Énfasis1 5 2" xfId="3521" xr:uid="{00000000-0005-0000-0000-0000280F0000}"/>
    <cellStyle name="Énfasis1 5 3" xfId="3522" xr:uid="{00000000-0005-0000-0000-0000290F0000}"/>
    <cellStyle name="Énfasis1 50" xfId="3523" xr:uid="{00000000-0005-0000-0000-00002A0F0000}"/>
    <cellStyle name="Énfasis1 50 2" xfId="3524" xr:uid="{00000000-0005-0000-0000-00002B0F0000}"/>
    <cellStyle name="Énfasis1 50 3" xfId="3525" xr:uid="{00000000-0005-0000-0000-00002C0F0000}"/>
    <cellStyle name="Énfasis1 51" xfId="3526" xr:uid="{00000000-0005-0000-0000-00002D0F0000}"/>
    <cellStyle name="Énfasis1 51 2" xfId="3527" xr:uid="{00000000-0005-0000-0000-00002E0F0000}"/>
    <cellStyle name="Énfasis1 51 3" xfId="3528" xr:uid="{00000000-0005-0000-0000-00002F0F0000}"/>
    <cellStyle name="Énfasis1 52" xfId="3529" xr:uid="{00000000-0005-0000-0000-0000300F0000}"/>
    <cellStyle name="Énfasis1 52 2" xfId="3530" xr:uid="{00000000-0005-0000-0000-0000310F0000}"/>
    <cellStyle name="Énfasis1 52 3" xfId="3531" xr:uid="{00000000-0005-0000-0000-0000320F0000}"/>
    <cellStyle name="Énfasis1 53" xfId="3532" xr:uid="{00000000-0005-0000-0000-0000330F0000}"/>
    <cellStyle name="Énfasis1 53 2" xfId="3533" xr:uid="{00000000-0005-0000-0000-0000340F0000}"/>
    <cellStyle name="Énfasis1 53 3" xfId="3534" xr:uid="{00000000-0005-0000-0000-0000350F0000}"/>
    <cellStyle name="Énfasis1 54" xfId="3535" xr:uid="{00000000-0005-0000-0000-0000360F0000}"/>
    <cellStyle name="Énfasis1 54 2" xfId="3536" xr:uid="{00000000-0005-0000-0000-0000370F0000}"/>
    <cellStyle name="Énfasis1 54 3" xfId="3537" xr:uid="{00000000-0005-0000-0000-0000380F0000}"/>
    <cellStyle name="Énfasis1 55" xfId="3538" xr:uid="{00000000-0005-0000-0000-0000390F0000}"/>
    <cellStyle name="Énfasis1 55 2" xfId="3539" xr:uid="{00000000-0005-0000-0000-00003A0F0000}"/>
    <cellStyle name="Énfasis1 55 3" xfId="3540" xr:uid="{00000000-0005-0000-0000-00003B0F0000}"/>
    <cellStyle name="Énfasis1 56" xfId="3541" xr:uid="{00000000-0005-0000-0000-00003C0F0000}"/>
    <cellStyle name="Énfasis1 56 2" xfId="3542" xr:uid="{00000000-0005-0000-0000-00003D0F0000}"/>
    <cellStyle name="Énfasis1 56 3" xfId="3543" xr:uid="{00000000-0005-0000-0000-00003E0F0000}"/>
    <cellStyle name="Énfasis1 57" xfId="3544" xr:uid="{00000000-0005-0000-0000-00003F0F0000}"/>
    <cellStyle name="Énfasis1 57 2" xfId="3545" xr:uid="{00000000-0005-0000-0000-0000400F0000}"/>
    <cellStyle name="Énfasis1 57 3" xfId="3546" xr:uid="{00000000-0005-0000-0000-0000410F0000}"/>
    <cellStyle name="Énfasis1 58" xfId="3547" xr:uid="{00000000-0005-0000-0000-0000420F0000}"/>
    <cellStyle name="Énfasis1 58 2" xfId="3548" xr:uid="{00000000-0005-0000-0000-0000430F0000}"/>
    <cellStyle name="Énfasis1 58 3" xfId="3549" xr:uid="{00000000-0005-0000-0000-0000440F0000}"/>
    <cellStyle name="Énfasis1 59" xfId="3550" xr:uid="{00000000-0005-0000-0000-0000450F0000}"/>
    <cellStyle name="Énfasis1 59 2" xfId="3551" xr:uid="{00000000-0005-0000-0000-0000460F0000}"/>
    <cellStyle name="Énfasis1 59 3" xfId="3552" xr:uid="{00000000-0005-0000-0000-0000470F0000}"/>
    <cellStyle name="Énfasis1 6" xfId="3553" xr:uid="{00000000-0005-0000-0000-0000480F0000}"/>
    <cellStyle name="Énfasis1 6 2" xfId="3554" xr:uid="{00000000-0005-0000-0000-0000490F0000}"/>
    <cellStyle name="Énfasis1 6 3" xfId="3555" xr:uid="{00000000-0005-0000-0000-00004A0F0000}"/>
    <cellStyle name="Énfasis1 60" xfId="3556" xr:uid="{00000000-0005-0000-0000-00004B0F0000}"/>
    <cellStyle name="Énfasis1 60 2" xfId="3557" xr:uid="{00000000-0005-0000-0000-00004C0F0000}"/>
    <cellStyle name="Énfasis1 60 3" xfId="3558" xr:uid="{00000000-0005-0000-0000-00004D0F0000}"/>
    <cellStyle name="Énfasis1 61" xfId="3559" xr:uid="{00000000-0005-0000-0000-00004E0F0000}"/>
    <cellStyle name="Énfasis1 61 2" xfId="3560" xr:uid="{00000000-0005-0000-0000-00004F0F0000}"/>
    <cellStyle name="Énfasis1 61 3" xfId="3561" xr:uid="{00000000-0005-0000-0000-0000500F0000}"/>
    <cellStyle name="Énfasis1 62" xfId="3562" xr:uid="{00000000-0005-0000-0000-0000510F0000}"/>
    <cellStyle name="Énfasis1 62 2" xfId="3563" xr:uid="{00000000-0005-0000-0000-0000520F0000}"/>
    <cellStyle name="Énfasis1 62 3" xfId="3564" xr:uid="{00000000-0005-0000-0000-0000530F0000}"/>
    <cellStyle name="Énfasis1 63" xfId="3565" xr:uid="{00000000-0005-0000-0000-0000540F0000}"/>
    <cellStyle name="Énfasis1 63 2" xfId="3566" xr:uid="{00000000-0005-0000-0000-0000550F0000}"/>
    <cellStyle name="Énfasis1 63 3" xfId="3567" xr:uid="{00000000-0005-0000-0000-0000560F0000}"/>
    <cellStyle name="Énfasis1 64" xfId="3568" xr:uid="{00000000-0005-0000-0000-0000570F0000}"/>
    <cellStyle name="Énfasis1 64 2" xfId="3569" xr:uid="{00000000-0005-0000-0000-0000580F0000}"/>
    <cellStyle name="Énfasis1 64 3" xfId="3570" xr:uid="{00000000-0005-0000-0000-0000590F0000}"/>
    <cellStyle name="Énfasis1 65" xfId="3571" xr:uid="{00000000-0005-0000-0000-00005A0F0000}"/>
    <cellStyle name="Énfasis1 65 2" xfId="3572" xr:uid="{00000000-0005-0000-0000-00005B0F0000}"/>
    <cellStyle name="Énfasis1 65 3" xfId="3573" xr:uid="{00000000-0005-0000-0000-00005C0F0000}"/>
    <cellStyle name="Énfasis1 66" xfId="3574" xr:uid="{00000000-0005-0000-0000-00005D0F0000}"/>
    <cellStyle name="Énfasis1 66 2" xfId="3575" xr:uid="{00000000-0005-0000-0000-00005E0F0000}"/>
    <cellStyle name="Énfasis1 66 3" xfId="3576" xr:uid="{00000000-0005-0000-0000-00005F0F0000}"/>
    <cellStyle name="Énfasis1 67" xfId="3577" xr:uid="{00000000-0005-0000-0000-0000600F0000}"/>
    <cellStyle name="Énfasis1 67 2" xfId="3578" xr:uid="{00000000-0005-0000-0000-0000610F0000}"/>
    <cellStyle name="Énfasis1 67 3" xfId="3579" xr:uid="{00000000-0005-0000-0000-0000620F0000}"/>
    <cellStyle name="Énfasis1 68" xfId="3580" xr:uid="{00000000-0005-0000-0000-0000630F0000}"/>
    <cellStyle name="Énfasis1 68 2" xfId="3581" xr:uid="{00000000-0005-0000-0000-0000640F0000}"/>
    <cellStyle name="Énfasis1 68 3" xfId="3582" xr:uid="{00000000-0005-0000-0000-0000650F0000}"/>
    <cellStyle name="Énfasis1 69" xfId="3583" xr:uid="{00000000-0005-0000-0000-0000660F0000}"/>
    <cellStyle name="Énfasis1 69 2" xfId="3584" xr:uid="{00000000-0005-0000-0000-0000670F0000}"/>
    <cellStyle name="Énfasis1 69 3" xfId="3585" xr:uid="{00000000-0005-0000-0000-0000680F0000}"/>
    <cellStyle name="Énfasis1 7" xfId="3586" xr:uid="{00000000-0005-0000-0000-0000690F0000}"/>
    <cellStyle name="Énfasis1 7 2" xfId="3587" xr:uid="{00000000-0005-0000-0000-00006A0F0000}"/>
    <cellStyle name="Énfasis1 7 3" xfId="3588" xr:uid="{00000000-0005-0000-0000-00006B0F0000}"/>
    <cellStyle name="Énfasis1 70" xfId="3589" xr:uid="{00000000-0005-0000-0000-00006C0F0000}"/>
    <cellStyle name="Énfasis1 70 2" xfId="3590" xr:uid="{00000000-0005-0000-0000-00006D0F0000}"/>
    <cellStyle name="Énfasis1 70 3" xfId="3591" xr:uid="{00000000-0005-0000-0000-00006E0F0000}"/>
    <cellStyle name="Énfasis1 71" xfId="3592" xr:uid="{00000000-0005-0000-0000-00006F0F0000}"/>
    <cellStyle name="Énfasis1 71 2" xfId="3593" xr:uid="{00000000-0005-0000-0000-0000700F0000}"/>
    <cellStyle name="Énfasis1 71 3" xfId="3594" xr:uid="{00000000-0005-0000-0000-0000710F0000}"/>
    <cellStyle name="Énfasis1 72" xfId="3595" xr:uid="{00000000-0005-0000-0000-0000720F0000}"/>
    <cellStyle name="Énfasis1 72 2" xfId="3596" xr:uid="{00000000-0005-0000-0000-0000730F0000}"/>
    <cellStyle name="Énfasis1 72 3" xfId="3597" xr:uid="{00000000-0005-0000-0000-0000740F0000}"/>
    <cellStyle name="Énfasis1 73" xfId="3598" xr:uid="{00000000-0005-0000-0000-0000750F0000}"/>
    <cellStyle name="Énfasis1 73 2" xfId="3599" xr:uid="{00000000-0005-0000-0000-0000760F0000}"/>
    <cellStyle name="Énfasis1 73 3" xfId="3600" xr:uid="{00000000-0005-0000-0000-0000770F0000}"/>
    <cellStyle name="Énfasis1 74" xfId="3601" xr:uid="{00000000-0005-0000-0000-0000780F0000}"/>
    <cellStyle name="Énfasis1 74 2" xfId="3602" xr:uid="{00000000-0005-0000-0000-0000790F0000}"/>
    <cellStyle name="Énfasis1 74 3" xfId="3603" xr:uid="{00000000-0005-0000-0000-00007A0F0000}"/>
    <cellStyle name="Énfasis1 75" xfId="3604" xr:uid="{00000000-0005-0000-0000-00007B0F0000}"/>
    <cellStyle name="Énfasis1 75 2" xfId="3605" xr:uid="{00000000-0005-0000-0000-00007C0F0000}"/>
    <cellStyle name="Énfasis1 75 3" xfId="3606" xr:uid="{00000000-0005-0000-0000-00007D0F0000}"/>
    <cellStyle name="Énfasis1 76" xfId="3607" xr:uid="{00000000-0005-0000-0000-00007E0F0000}"/>
    <cellStyle name="Énfasis1 76 2" xfId="3608" xr:uid="{00000000-0005-0000-0000-00007F0F0000}"/>
    <cellStyle name="Énfasis1 76 3" xfId="3609" xr:uid="{00000000-0005-0000-0000-0000800F0000}"/>
    <cellStyle name="Énfasis1 77" xfId="3610" xr:uid="{00000000-0005-0000-0000-0000810F0000}"/>
    <cellStyle name="Énfasis1 77 2" xfId="3611" xr:uid="{00000000-0005-0000-0000-0000820F0000}"/>
    <cellStyle name="Énfasis1 77 3" xfId="3612" xr:uid="{00000000-0005-0000-0000-0000830F0000}"/>
    <cellStyle name="Énfasis1 78" xfId="3613" xr:uid="{00000000-0005-0000-0000-0000840F0000}"/>
    <cellStyle name="Énfasis1 78 2" xfId="3614" xr:uid="{00000000-0005-0000-0000-0000850F0000}"/>
    <cellStyle name="Énfasis1 78 3" xfId="3615" xr:uid="{00000000-0005-0000-0000-0000860F0000}"/>
    <cellStyle name="Énfasis1 79" xfId="3616" xr:uid="{00000000-0005-0000-0000-0000870F0000}"/>
    <cellStyle name="Énfasis1 79 2" xfId="3617" xr:uid="{00000000-0005-0000-0000-0000880F0000}"/>
    <cellStyle name="Énfasis1 79 3" xfId="3618" xr:uid="{00000000-0005-0000-0000-0000890F0000}"/>
    <cellStyle name="Énfasis1 8" xfId="3619" xr:uid="{00000000-0005-0000-0000-00008A0F0000}"/>
    <cellStyle name="Énfasis1 8 2" xfId="3620" xr:uid="{00000000-0005-0000-0000-00008B0F0000}"/>
    <cellStyle name="Énfasis1 8 3" xfId="3621" xr:uid="{00000000-0005-0000-0000-00008C0F0000}"/>
    <cellStyle name="Énfasis1 80" xfId="3622" xr:uid="{00000000-0005-0000-0000-00008D0F0000}"/>
    <cellStyle name="Énfasis1 80 2" xfId="3623" xr:uid="{00000000-0005-0000-0000-00008E0F0000}"/>
    <cellStyle name="Énfasis1 80 3" xfId="3624" xr:uid="{00000000-0005-0000-0000-00008F0F0000}"/>
    <cellStyle name="Énfasis1 81" xfId="3625" xr:uid="{00000000-0005-0000-0000-0000900F0000}"/>
    <cellStyle name="Énfasis1 81 2" xfId="3626" xr:uid="{00000000-0005-0000-0000-0000910F0000}"/>
    <cellStyle name="Énfasis1 81 3" xfId="3627" xr:uid="{00000000-0005-0000-0000-0000920F0000}"/>
    <cellStyle name="Énfasis1 82" xfId="3628" xr:uid="{00000000-0005-0000-0000-0000930F0000}"/>
    <cellStyle name="Énfasis1 82 2" xfId="3629" xr:uid="{00000000-0005-0000-0000-0000940F0000}"/>
    <cellStyle name="Énfasis1 82 3" xfId="3630" xr:uid="{00000000-0005-0000-0000-0000950F0000}"/>
    <cellStyle name="Énfasis1 83" xfId="3631" xr:uid="{00000000-0005-0000-0000-0000960F0000}"/>
    <cellStyle name="Énfasis1 83 2" xfId="3632" xr:uid="{00000000-0005-0000-0000-0000970F0000}"/>
    <cellStyle name="Énfasis1 83 3" xfId="3633" xr:uid="{00000000-0005-0000-0000-0000980F0000}"/>
    <cellStyle name="Énfasis1 84" xfId="3634" xr:uid="{00000000-0005-0000-0000-0000990F0000}"/>
    <cellStyle name="Énfasis1 84 2" xfId="3635" xr:uid="{00000000-0005-0000-0000-00009A0F0000}"/>
    <cellStyle name="Énfasis1 84 3" xfId="3636" xr:uid="{00000000-0005-0000-0000-00009B0F0000}"/>
    <cellStyle name="Énfasis1 85" xfId="3637" xr:uid="{00000000-0005-0000-0000-00009C0F0000}"/>
    <cellStyle name="Énfasis1 85 2" xfId="3638" xr:uid="{00000000-0005-0000-0000-00009D0F0000}"/>
    <cellStyle name="Énfasis1 85 3" xfId="3639" xr:uid="{00000000-0005-0000-0000-00009E0F0000}"/>
    <cellStyle name="Énfasis1 86" xfId="3640" xr:uid="{00000000-0005-0000-0000-00009F0F0000}"/>
    <cellStyle name="Énfasis1 86 2" xfId="3641" xr:uid="{00000000-0005-0000-0000-0000A00F0000}"/>
    <cellStyle name="Énfasis1 86 3" xfId="3642" xr:uid="{00000000-0005-0000-0000-0000A10F0000}"/>
    <cellStyle name="Énfasis1 87" xfId="3643" xr:uid="{00000000-0005-0000-0000-0000A20F0000}"/>
    <cellStyle name="Énfasis1 87 2" xfId="3644" xr:uid="{00000000-0005-0000-0000-0000A30F0000}"/>
    <cellStyle name="Énfasis1 87 3" xfId="3645" xr:uid="{00000000-0005-0000-0000-0000A40F0000}"/>
    <cellStyle name="Énfasis1 88" xfId="3646" xr:uid="{00000000-0005-0000-0000-0000A50F0000}"/>
    <cellStyle name="Énfasis1 88 2" xfId="3647" xr:uid="{00000000-0005-0000-0000-0000A60F0000}"/>
    <cellStyle name="Énfasis1 88 3" xfId="3648" xr:uid="{00000000-0005-0000-0000-0000A70F0000}"/>
    <cellStyle name="Énfasis1 89" xfId="3649" xr:uid="{00000000-0005-0000-0000-0000A80F0000}"/>
    <cellStyle name="Énfasis1 89 2" xfId="3650" xr:uid="{00000000-0005-0000-0000-0000A90F0000}"/>
    <cellStyle name="Énfasis1 89 3" xfId="3651" xr:uid="{00000000-0005-0000-0000-0000AA0F0000}"/>
    <cellStyle name="Énfasis1 9" xfId="3652" xr:uid="{00000000-0005-0000-0000-0000AB0F0000}"/>
    <cellStyle name="Énfasis1 9 2" xfId="3653" xr:uid="{00000000-0005-0000-0000-0000AC0F0000}"/>
    <cellStyle name="Énfasis1 9 3" xfId="3654" xr:uid="{00000000-0005-0000-0000-0000AD0F0000}"/>
    <cellStyle name="Énfasis1 90" xfId="3655" xr:uid="{00000000-0005-0000-0000-0000AE0F0000}"/>
    <cellStyle name="Énfasis1 90 2" xfId="3656" xr:uid="{00000000-0005-0000-0000-0000AF0F0000}"/>
    <cellStyle name="Énfasis1 90 3" xfId="3657" xr:uid="{00000000-0005-0000-0000-0000B00F0000}"/>
    <cellStyle name="Énfasis1 91" xfId="3658" xr:uid="{00000000-0005-0000-0000-0000B10F0000}"/>
    <cellStyle name="Énfasis1 91 2" xfId="3659" xr:uid="{00000000-0005-0000-0000-0000B20F0000}"/>
    <cellStyle name="Énfasis1 91 3" xfId="3660" xr:uid="{00000000-0005-0000-0000-0000B30F0000}"/>
    <cellStyle name="Énfasis1 92" xfId="3661" xr:uid="{00000000-0005-0000-0000-0000B40F0000}"/>
    <cellStyle name="Énfasis1 92 2" xfId="3662" xr:uid="{00000000-0005-0000-0000-0000B50F0000}"/>
    <cellStyle name="Énfasis1 92 3" xfId="3663" xr:uid="{00000000-0005-0000-0000-0000B60F0000}"/>
    <cellStyle name="Énfasis1 93" xfId="3664" xr:uid="{00000000-0005-0000-0000-0000B70F0000}"/>
    <cellStyle name="Énfasis1 93 2" xfId="3665" xr:uid="{00000000-0005-0000-0000-0000B80F0000}"/>
    <cellStyle name="Énfasis1 93 3" xfId="3666" xr:uid="{00000000-0005-0000-0000-0000B90F0000}"/>
    <cellStyle name="Énfasis1 94" xfId="3667" xr:uid="{00000000-0005-0000-0000-0000BA0F0000}"/>
    <cellStyle name="Énfasis1 94 2" xfId="3668" xr:uid="{00000000-0005-0000-0000-0000BB0F0000}"/>
    <cellStyle name="Énfasis1 94 3" xfId="3669" xr:uid="{00000000-0005-0000-0000-0000BC0F0000}"/>
    <cellStyle name="Énfasis1 95" xfId="3670" xr:uid="{00000000-0005-0000-0000-0000BD0F0000}"/>
    <cellStyle name="Énfasis1 95 2" xfId="3671" xr:uid="{00000000-0005-0000-0000-0000BE0F0000}"/>
    <cellStyle name="Énfasis1 95 3" xfId="3672" xr:uid="{00000000-0005-0000-0000-0000BF0F0000}"/>
    <cellStyle name="Énfasis1 96" xfId="3673" xr:uid="{00000000-0005-0000-0000-0000C00F0000}"/>
    <cellStyle name="Énfasis1 96 2" xfId="3674" xr:uid="{00000000-0005-0000-0000-0000C10F0000}"/>
    <cellStyle name="Énfasis1 96 3" xfId="3675" xr:uid="{00000000-0005-0000-0000-0000C20F0000}"/>
    <cellStyle name="Énfasis1 97" xfId="3676" xr:uid="{00000000-0005-0000-0000-0000C30F0000}"/>
    <cellStyle name="Énfasis1 97 2" xfId="3677" xr:uid="{00000000-0005-0000-0000-0000C40F0000}"/>
    <cellStyle name="Énfasis1 97 3" xfId="3678" xr:uid="{00000000-0005-0000-0000-0000C50F0000}"/>
    <cellStyle name="Énfasis1 98" xfId="3679" xr:uid="{00000000-0005-0000-0000-0000C60F0000}"/>
    <cellStyle name="Énfasis1 98 2" xfId="3680" xr:uid="{00000000-0005-0000-0000-0000C70F0000}"/>
    <cellStyle name="Énfasis1 98 3" xfId="3681" xr:uid="{00000000-0005-0000-0000-0000C80F0000}"/>
    <cellStyle name="Énfasis1 99" xfId="3682" xr:uid="{00000000-0005-0000-0000-0000C90F0000}"/>
    <cellStyle name="Énfasis1 99 2" xfId="3683" xr:uid="{00000000-0005-0000-0000-0000CA0F0000}"/>
    <cellStyle name="Énfasis1 99 3" xfId="3684" xr:uid="{00000000-0005-0000-0000-0000CB0F0000}"/>
    <cellStyle name="Énfasis2 10" xfId="3686" xr:uid="{00000000-0005-0000-0000-0000CC0F0000}"/>
    <cellStyle name="Énfasis2 10 2" xfId="3687" xr:uid="{00000000-0005-0000-0000-0000CD0F0000}"/>
    <cellStyle name="Énfasis2 10 3" xfId="3688" xr:uid="{00000000-0005-0000-0000-0000CE0F0000}"/>
    <cellStyle name="Énfasis2 100" xfId="3689" xr:uid="{00000000-0005-0000-0000-0000CF0F0000}"/>
    <cellStyle name="Énfasis2 100 2" xfId="3690" xr:uid="{00000000-0005-0000-0000-0000D00F0000}"/>
    <cellStyle name="Énfasis2 100 3" xfId="3691" xr:uid="{00000000-0005-0000-0000-0000D10F0000}"/>
    <cellStyle name="Énfasis2 101" xfId="3692" xr:uid="{00000000-0005-0000-0000-0000D20F0000}"/>
    <cellStyle name="Énfasis2 101 2" xfId="3693" xr:uid="{00000000-0005-0000-0000-0000D30F0000}"/>
    <cellStyle name="Énfasis2 101 3" xfId="3694" xr:uid="{00000000-0005-0000-0000-0000D40F0000}"/>
    <cellStyle name="Énfasis2 102" xfId="3695" xr:uid="{00000000-0005-0000-0000-0000D50F0000}"/>
    <cellStyle name="Énfasis2 103" xfId="3696" xr:uid="{00000000-0005-0000-0000-0000D60F0000}"/>
    <cellStyle name="Énfasis2 104" xfId="3697" xr:uid="{00000000-0005-0000-0000-0000D70F0000}"/>
    <cellStyle name="Énfasis2 105" xfId="9037" xr:uid="{00000000-0005-0000-0000-0000D80F0000}"/>
    <cellStyle name="Énfasis2 106" xfId="9067" xr:uid="{00000000-0005-0000-0000-0000D90F0000}"/>
    <cellStyle name="Énfasis2 107" xfId="9098" xr:uid="{00000000-0005-0000-0000-0000DA0F0000}"/>
    <cellStyle name="Énfasis2 108" xfId="9129" xr:uid="{00000000-0005-0000-0000-0000DB0F0000}"/>
    <cellStyle name="Énfasis2 109" xfId="9159" xr:uid="{00000000-0005-0000-0000-0000DC0F0000}"/>
    <cellStyle name="Énfasis2 11" xfId="3698" xr:uid="{00000000-0005-0000-0000-0000DD0F0000}"/>
    <cellStyle name="Énfasis2 11 2" xfId="3699" xr:uid="{00000000-0005-0000-0000-0000DE0F0000}"/>
    <cellStyle name="Énfasis2 11 3" xfId="3700" xr:uid="{00000000-0005-0000-0000-0000DF0F0000}"/>
    <cellStyle name="Énfasis2 110" xfId="9190" xr:uid="{00000000-0005-0000-0000-0000E00F0000}"/>
    <cellStyle name="Énfasis2 111" xfId="9220" xr:uid="{00000000-0005-0000-0000-0000E10F0000}"/>
    <cellStyle name="Énfasis2 112" xfId="9249" xr:uid="{00000000-0005-0000-0000-0000E20F0000}"/>
    <cellStyle name="Énfasis2 113" xfId="9280" xr:uid="{00000000-0005-0000-0000-0000E30F0000}"/>
    <cellStyle name="Énfasis2 114" xfId="9310" xr:uid="{00000000-0005-0000-0000-0000E40F0000}"/>
    <cellStyle name="Énfasis2 115" xfId="9340" xr:uid="{00000000-0005-0000-0000-0000E50F0000}"/>
    <cellStyle name="Énfasis2 116" xfId="9370" xr:uid="{00000000-0005-0000-0000-0000E60F0000}"/>
    <cellStyle name="Énfasis2 117" xfId="9398" xr:uid="{00000000-0005-0000-0000-0000E70F0000}"/>
    <cellStyle name="Énfasis2 118" xfId="9428" xr:uid="{00000000-0005-0000-0000-0000E80F0000}"/>
    <cellStyle name="Énfasis2 119" xfId="9458" xr:uid="{00000000-0005-0000-0000-0000E90F0000}"/>
    <cellStyle name="Énfasis2 12" xfId="3701" xr:uid="{00000000-0005-0000-0000-0000EA0F0000}"/>
    <cellStyle name="Énfasis2 12 2" xfId="3702" xr:uid="{00000000-0005-0000-0000-0000EB0F0000}"/>
    <cellStyle name="Énfasis2 12 3" xfId="3703" xr:uid="{00000000-0005-0000-0000-0000EC0F0000}"/>
    <cellStyle name="Énfasis2 120" xfId="9490" xr:uid="{00000000-0005-0000-0000-0000ED0F0000}"/>
    <cellStyle name="Énfasis2 121" xfId="9520" xr:uid="{00000000-0005-0000-0000-0000EE0F0000}"/>
    <cellStyle name="Énfasis2 122" xfId="9548" xr:uid="{00000000-0005-0000-0000-0000EF0F0000}"/>
    <cellStyle name="Énfasis2 123" xfId="9580" xr:uid="{00000000-0005-0000-0000-0000F00F0000}"/>
    <cellStyle name="Énfasis2 124" xfId="9608" xr:uid="{00000000-0005-0000-0000-0000F10F0000}"/>
    <cellStyle name="Énfasis2 125" xfId="9846" xr:uid="{00000000-0005-0000-0000-0000F20F0000}"/>
    <cellStyle name="Énfasis2 126" xfId="9875" xr:uid="{00000000-0005-0000-0000-0000F30F0000}"/>
    <cellStyle name="Énfasis2 127" xfId="3685" xr:uid="{00000000-0005-0000-0000-0000F40F0000}"/>
    <cellStyle name="Énfasis2 13" xfId="3704" xr:uid="{00000000-0005-0000-0000-0000F50F0000}"/>
    <cellStyle name="Énfasis2 13 2" xfId="3705" xr:uid="{00000000-0005-0000-0000-0000F60F0000}"/>
    <cellStyle name="Énfasis2 13 3" xfId="3706" xr:uid="{00000000-0005-0000-0000-0000F70F0000}"/>
    <cellStyle name="Énfasis2 14" xfId="3707" xr:uid="{00000000-0005-0000-0000-0000F80F0000}"/>
    <cellStyle name="Énfasis2 14 2" xfId="3708" xr:uid="{00000000-0005-0000-0000-0000F90F0000}"/>
    <cellStyle name="Énfasis2 14 3" xfId="3709" xr:uid="{00000000-0005-0000-0000-0000FA0F0000}"/>
    <cellStyle name="Énfasis2 15" xfId="3710" xr:uid="{00000000-0005-0000-0000-0000FB0F0000}"/>
    <cellStyle name="Énfasis2 15 2" xfId="3711" xr:uid="{00000000-0005-0000-0000-0000FC0F0000}"/>
    <cellStyle name="Énfasis2 15 3" xfId="3712" xr:uid="{00000000-0005-0000-0000-0000FD0F0000}"/>
    <cellStyle name="Énfasis2 16" xfId="3713" xr:uid="{00000000-0005-0000-0000-0000FE0F0000}"/>
    <cellStyle name="Énfasis2 16 2" xfId="3714" xr:uid="{00000000-0005-0000-0000-0000FF0F0000}"/>
    <cellStyle name="Énfasis2 16 3" xfId="3715" xr:uid="{00000000-0005-0000-0000-000000100000}"/>
    <cellStyle name="Énfasis2 17" xfId="3716" xr:uid="{00000000-0005-0000-0000-000001100000}"/>
    <cellStyle name="Énfasis2 17 2" xfId="3717" xr:uid="{00000000-0005-0000-0000-000002100000}"/>
    <cellStyle name="Énfasis2 17 3" xfId="3718" xr:uid="{00000000-0005-0000-0000-000003100000}"/>
    <cellStyle name="Énfasis2 18" xfId="3719" xr:uid="{00000000-0005-0000-0000-000004100000}"/>
    <cellStyle name="Énfasis2 18 2" xfId="3720" xr:uid="{00000000-0005-0000-0000-000005100000}"/>
    <cellStyle name="Énfasis2 18 3" xfId="3721" xr:uid="{00000000-0005-0000-0000-000006100000}"/>
    <cellStyle name="Énfasis2 19" xfId="3722" xr:uid="{00000000-0005-0000-0000-000007100000}"/>
    <cellStyle name="Énfasis2 19 2" xfId="3723" xr:uid="{00000000-0005-0000-0000-000008100000}"/>
    <cellStyle name="Énfasis2 19 3" xfId="3724" xr:uid="{00000000-0005-0000-0000-000009100000}"/>
    <cellStyle name="Énfasis2 2" xfId="3725" xr:uid="{00000000-0005-0000-0000-00000A100000}"/>
    <cellStyle name="Énfasis2 2 2" xfId="3726" xr:uid="{00000000-0005-0000-0000-00000B100000}"/>
    <cellStyle name="Énfasis2 2 2 2" xfId="3727" xr:uid="{00000000-0005-0000-0000-00000C100000}"/>
    <cellStyle name="Énfasis2 2 2 2 2" xfId="9693" xr:uid="{00000000-0005-0000-0000-00000D100000}"/>
    <cellStyle name="Énfasis2 2 2 2 2 2" xfId="9694" xr:uid="{00000000-0005-0000-0000-00000E100000}"/>
    <cellStyle name="Énfasis2 2 2 2 2 3" xfId="9734" xr:uid="{00000000-0005-0000-0000-00000F100000}"/>
    <cellStyle name="Énfasis2 2 2 2 3" xfId="9735" xr:uid="{00000000-0005-0000-0000-000010100000}"/>
    <cellStyle name="Énfasis2 2 2 3" xfId="3728" xr:uid="{00000000-0005-0000-0000-000011100000}"/>
    <cellStyle name="Énfasis2 2 2 4" xfId="9692" xr:uid="{00000000-0005-0000-0000-000012100000}"/>
    <cellStyle name="Énfasis2 2 2 5" xfId="9736" xr:uid="{00000000-0005-0000-0000-000013100000}"/>
    <cellStyle name="Énfasis2 2 3" xfId="3729" xr:uid="{00000000-0005-0000-0000-000014100000}"/>
    <cellStyle name="Énfasis2 2 4" xfId="9691" xr:uid="{00000000-0005-0000-0000-000015100000}"/>
    <cellStyle name="Énfasis2 2 5" xfId="9818" xr:uid="{00000000-0005-0000-0000-000016100000}"/>
    <cellStyle name="Énfasis2 20" xfId="3730" xr:uid="{00000000-0005-0000-0000-000017100000}"/>
    <cellStyle name="Énfasis2 20 2" xfId="3731" xr:uid="{00000000-0005-0000-0000-000018100000}"/>
    <cellStyle name="Énfasis2 20 3" xfId="3732" xr:uid="{00000000-0005-0000-0000-000019100000}"/>
    <cellStyle name="Énfasis2 21" xfId="3733" xr:uid="{00000000-0005-0000-0000-00001A100000}"/>
    <cellStyle name="Énfasis2 21 2" xfId="3734" xr:uid="{00000000-0005-0000-0000-00001B100000}"/>
    <cellStyle name="Énfasis2 21 3" xfId="3735" xr:uid="{00000000-0005-0000-0000-00001C100000}"/>
    <cellStyle name="Énfasis2 22" xfId="3736" xr:uid="{00000000-0005-0000-0000-00001D100000}"/>
    <cellStyle name="Énfasis2 22 2" xfId="3737" xr:uid="{00000000-0005-0000-0000-00001E100000}"/>
    <cellStyle name="Énfasis2 22 3" xfId="3738" xr:uid="{00000000-0005-0000-0000-00001F100000}"/>
    <cellStyle name="Énfasis2 23" xfId="3739" xr:uid="{00000000-0005-0000-0000-000020100000}"/>
    <cellStyle name="Énfasis2 23 2" xfId="3740" xr:uid="{00000000-0005-0000-0000-000021100000}"/>
    <cellStyle name="Énfasis2 23 3" xfId="3741" xr:uid="{00000000-0005-0000-0000-000022100000}"/>
    <cellStyle name="Énfasis2 24" xfId="3742" xr:uid="{00000000-0005-0000-0000-000023100000}"/>
    <cellStyle name="Énfasis2 24 2" xfId="3743" xr:uid="{00000000-0005-0000-0000-000024100000}"/>
    <cellStyle name="Énfasis2 24 3" xfId="3744" xr:uid="{00000000-0005-0000-0000-000025100000}"/>
    <cellStyle name="Énfasis2 25" xfId="3745" xr:uid="{00000000-0005-0000-0000-000026100000}"/>
    <cellStyle name="Énfasis2 25 2" xfId="3746" xr:uid="{00000000-0005-0000-0000-000027100000}"/>
    <cellStyle name="Énfasis2 25 3" xfId="3747" xr:uid="{00000000-0005-0000-0000-000028100000}"/>
    <cellStyle name="Énfasis2 26" xfId="3748" xr:uid="{00000000-0005-0000-0000-000029100000}"/>
    <cellStyle name="Énfasis2 26 2" xfId="3749" xr:uid="{00000000-0005-0000-0000-00002A100000}"/>
    <cellStyle name="Énfasis2 26 3" xfId="3750" xr:uid="{00000000-0005-0000-0000-00002B100000}"/>
    <cellStyle name="Énfasis2 27" xfId="3751" xr:uid="{00000000-0005-0000-0000-00002C100000}"/>
    <cellStyle name="Énfasis2 27 2" xfId="3752" xr:uid="{00000000-0005-0000-0000-00002D100000}"/>
    <cellStyle name="Énfasis2 27 3" xfId="3753" xr:uid="{00000000-0005-0000-0000-00002E100000}"/>
    <cellStyle name="Énfasis2 28" xfId="3754" xr:uid="{00000000-0005-0000-0000-00002F100000}"/>
    <cellStyle name="Énfasis2 28 2" xfId="3755" xr:uid="{00000000-0005-0000-0000-000030100000}"/>
    <cellStyle name="Énfasis2 28 3" xfId="3756" xr:uid="{00000000-0005-0000-0000-000031100000}"/>
    <cellStyle name="Énfasis2 29" xfId="3757" xr:uid="{00000000-0005-0000-0000-000032100000}"/>
    <cellStyle name="Énfasis2 29 2" xfId="3758" xr:uid="{00000000-0005-0000-0000-000033100000}"/>
    <cellStyle name="Énfasis2 29 3" xfId="3759" xr:uid="{00000000-0005-0000-0000-000034100000}"/>
    <cellStyle name="Énfasis2 3" xfId="3760" xr:uid="{00000000-0005-0000-0000-000035100000}"/>
    <cellStyle name="Énfasis2 3 2" xfId="3761" xr:uid="{00000000-0005-0000-0000-000036100000}"/>
    <cellStyle name="Énfasis2 3 3" xfId="3762" xr:uid="{00000000-0005-0000-0000-000037100000}"/>
    <cellStyle name="Énfasis2 30" xfId="3763" xr:uid="{00000000-0005-0000-0000-000038100000}"/>
    <cellStyle name="Énfasis2 30 2" xfId="3764" xr:uid="{00000000-0005-0000-0000-000039100000}"/>
    <cellStyle name="Énfasis2 30 3" xfId="3765" xr:uid="{00000000-0005-0000-0000-00003A100000}"/>
    <cellStyle name="Énfasis2 31" xfId="3766" xr:uid="{00000000-0005-0000-0000-00003B100000}"/>
    <cellStyle name="Énfasis2 31 2" xfId="3767" xr:uid="{00000000-0005-0000-0000-00003C100000}"/>
    <cellStyle name="Énfasis2 31 3" xfId="3768" xr:uid="{00000000-0005-0000-0000-00003D100000}"/>
    <cellStyle name="Énfasis2 32" xfId="3769" xr:uid="{00000000-0005-0000-0000-00003E100000}"/>
    <cellStyle name="Énfasis2 32 2" xfId="3770" xr:uid="{00000000-0005-0000-0000-00003F100000}"/>
    <cellStyle name="Énfasis2 32 3" xfId="3771" xr:uid="{00000000-0005-0000-0000-000040100000}"/>
    <cellStyle name="Énfasis2 33" xfId="3772" xr:uid="{00000000-0005-0000-0000-000041100000}"/>
    <cellStyle name="Énfasis2 33 2" xfId="3773" xr:uid="{00000000-0005-0000-0000-000042100000}"/>
    <cellStyle name="Énfasis2 33 3" xfId="3774" xr:uid="{00000000-0005-0000-0000-000043100000}"/>
    <cellStyle name="Énfasis2 34" xfId="3775" xr:uid="{00000000-0005-0000-0000-000044100000}"/>
    <cellStyle name="Énfasis2 34 2" xfId="3776" xr:uid="{00000000-0005-0000-0000-000045100000}"/>
    <cellStyle name="Énfasis2 34 3" xfId="3777" xr:uid="{00000000-0005-0000-0000-000046100000}"/>
    <cellStyle name="Énfasis2 35" xfId="3778" xr:uid="{00000000-0005-0000-0000-000047100000}"/>
    <cellStyle name="Énfasis2 35 2" xfId="3779" xr:uid="{00000000-0005-0000-0000-000048100000}"/>
    <cellStyle name="Énfasis2 35 3" xfId="3780" xr:uid="{00000000-0005-0000-0000-000049100000}"/>
    <cellStyle name="Énfasis2 36" xfId="3781" xr:uid="{00000000-0005-0000-0000-00004A100000}"/>
    <cellStyle name="Énfasis2 36 2" xfId="3782" xr:uid="{00000000-0005-0000-0000-00004B100000}"/>
    <cellStyle name="Énfasis2 36 3" xfId="3783" xr:uid="{00000000-0005-0000-0000-00004C100000}"/>
    <cellStyle name="Énfasis2 37" xfId="3784" xr:uid="{00000000-0005-0000-0000-00004D100000}"/>
    <cellStyle name="Énfasis2 37 2" xfId="3785" xr:uid="{00000000-0005-0000-0000-00004E100000}"/>
    <cellStyle name="Énfasis2 37 3" xfId="3786" xr:uid="{00000000-0005-0000-0000-00004F100000}"/>
    <cellStyle name="Énfasis2 38" xfId="3787" xr:uid="{00000000-0005-0000-0000-000050100000}"/>
    <cellStyle name="Énfasis2 38 2" xfId="3788" xr:uid="{00000000-0005-0000-0000-000051100000}"/>
    <cellStyle name="Énfasis2 38 3" xfId="3789" xr:uid="{00000000-0005-0000-0000-000052100000}"/>
    <cellStyle name="Énfasis2 39" xfId="3790" xr:uid="{00000000-0005-0000-0000-000053100000}"/>
    <cellStyle name="Énfasis2 39 2" xfId="3791" xr:uid="{00000000-0005-0000-0000-000054100000}"/>
    <cellStyle name="Énfasis2 39 3" xfId="3792" xr:uid="{00000000-0005-0000-0000-000055100000}"/>
    <cellStyle name="Énfasis2 4" xfId="3793" xr:uid="{00000000-0005-0000-0000-000056100000}"/>
    <cellStyle name="Énfasis2 4 2" xfId="3794" xr:uid="{00000000-0005-0000-0000-000057100000}"/>
    <cellStyle name="Énfasis2 4 3" xfId="3795" xr:uid="{00000000-0005-0000-0000-000058100000}"/>
    <cellStyle name="Énfasis2 40" xfId="3796" xr:uid="{00000000-0005-0000-0000-000059100000}"/>
    <cellStyle name="Énfasis2 40 2" xfId="3797" xr:uid="{00000000-0005-0000-0000-00005A100000}"/>
    <cellStyle name="Énfasis2 40 3" xfId="3798" xr:uid="{00000000-0005-0000-0000-00005B100000}"/>
    <cellStyle name="Énfasis2 41" xfId="3799" xr:uid="{00000000-0005-0000-0000-00005C100000}"/>
    <cellStyle name="Énfasis2 41 2" xfId="3800" xr:uid="{00000000-0005-0000-0000-00005D100000}"/>
    <cellStyle name="Énfasis2 41 3" xfId="3801" xr:uid="{00000000-0005-0000-0000-00005E100000}"/>
    <cellStyle name="Énfasis2 42" xfId="3802" xr:uid="{00000000-0005-0000-0000-00005F100000}"/>
    <cellStyle name="Énfasis2 42 2" xfId="3803" xr:uid="{00000000-0005-0000-0000-000060100000}"/>
    <cellStyle name="Énfasis2 42 3" xfId="3804" xr:uid="{00000000-0005-0000-0000-000061100000}"/>
    <cellStyle name="Énfasis2 43" xfId="3805" xr:uid="{00000000-0005-0000-0000-000062100000}"/>
    <cellStyle name="Énfasis2 43 2" xfId="3806" xr:uid="{00000000-0005-0000-0000-000063100000}"/>
    <cellStyle name="Énfasis2 43 3" xfId="3807" xr:uid="{00000000-0005-0000-0000-000064100000}"/>
    <cellStyle name="Énfasis2 44" xfId="3808" xr:uid="{00000000-0005-0000-0000-000065100000}"/>
    <cellStyle name="Énfasis2 44 2" xfId="3809" xr:uid="{00000000-0005-0000-0000-000066100000}"/>
    <cellStyle name="Énfasis2 44 3" xfId="3810" xr:uid="{00000000-0005-0000-0000-000067100000}"/>
    <cellStyle name="Énfasis2 45" xfId="3811" xr:uid="{00000000-0005-0000-0000-000068100000}"/>
    <cellStyle name="Énfasis2 45 2" xfId="3812" xr:uid="{00000000-0005-0000-0000-000069100000}"/>
    <cellStyle name="Énfasis2 45 3" xfId="3813" xr:uid="{00000000-0005-0000-0000-00006A100000}"/>
    <cellStyle name="Énfasis2 46" xfId="3814" xr:uid="{00000000-0005-0000-0000-00006B100000}"/>
    <cellStyle name="Énfasis2 46 2" xfId="3815" xr:uid="{00000000-0005-0000-0000-00006C100000}"/>
    <cellStyle name="Énfasis2 46 3" xfId="3816" xr:uid="{00000000-0005-0000-0000-00006D100000}"/>
    <cellStyle name="Énfasis2 47" xfId="3817" xr:uid="{00000000-0005-0000-0000-00006E100000}"/>
    <cellStyle name="Énfasis2 47 2" xfId="3818" xr:uid="{00000000-0005-0000-0000-00006F100000}"/>
    <cellStyle name="Énfasis2 47 3" xfId="3819" xr:uid="{00000000-0005-0000-0000-000070100000}"/>
    <cellStyle name="Énfasis2 48" xfId="3820" xr:uid="{00000000-0005-0000-0000-000071100000}"/>
    <cellStyle name="Énfasis2 48 2" xfId="3821" xr:uid="{00000000-0005-0000-0000-000072100000}"/>
    <cellStyle name="Énfasis2 48 3" xfId="3822" xr:uid="{00000000-0005-0000-0000-000073100000}"/>
    <cellStyle name="Énfasis2 49" xfId="3823" xr:uid="{00000000-0005-0000-0000-000074100000}"/>
    <cellStyle name="Énfasis2 49 2" xfId="3824" xr:uid="{00000000-0005-0000-0000-000075100000}"/>
    <cellStyle name="Énfasis2 49 3" xfId="3825" xr:uid="{00000000-0005-0000-0000-000076100000}"/>
    <cellStyle name="Énfasis2 5" xfId="3826" xr:uid="{00000000-0005-0000-0000-000077100000}"/>
    <cellStyle name="Énfasis2 5 2" xfId="3827" xr:uid="{00000000-0005-0000-0000-000078100000}"/>
    <cellStyle name="Énfasis2 5 3" xfId="3828" xr:uid="{00000000-0005-0000-0000-000079100000}"/>
    <cellStyle name="Énfasis2 50" xfId="3829" xr:uid="{00000000-0005-0000-0000-00007A100000}"/>
    <cellStyle name="Énfasis2 50 2" xfId="3830" xr:uid="{00000000-0005-0000-0000-00007B100000}"/>
    <cellStyle name="Énfasis2 50 3" xfId="3831" xr:uid="{00000000-0005-0000-0000-00007C100000}"/>
    <cellStyle name="Énfasis2 51" xfId="3832" xr:uid="{00000000-0005-0000-0000-00007D100000}"/>
    <cellStyle name="Énfasis2 51 2" xfId="3833" xr:uid="{00000000-0005-0000-0000-00007E100000}"/>
    <cellStyle name="Énfasis2 51 3" xfId="3834" xr:uid="{00000000-0005-0000-0000-00007F100000}"/>
    <cellStyle name="Énfasis2 52" xfId="3835" xr:uid="{00000000-0005-0000-0000-000080100000}"/>
    <cellStyle name="Énfasis2 52 2" xfId="3836" xr:uid="{00000000-0005-0000-0000-000081100000}"/>
    <cellStyle name="Énfasis2 52 3" xfId="3837" xr:uid="{00000000-0005-0000-0000-000082100000}"/>
    <cellStyle name="Énfasis2 53" xfId="3838" xr:uid="{00000000-0005-0000-0000-000083100000}"/>
    <cellStyle name="Énfasis2 53 2" xfId="3839" xr:uid="{00000000-0005-0000-0000-000084100000}"/>
    <cellStyle name="Énfasis2 53 3" xfId="3840" xr:uid="{00000000-0005-0000-0000-000085100000}"/>
    <cellStyle name="Énfasis2 54" xfId="3841" xr:uid="{00000000-0005-0000-0000-000086100000}"/>
    <cellStyle name="Énfasis2 54 2" xfId="3842" xr:uid="{00000000-0005-0000-0000-000087100000}"/>
    <cellStyle name="Énfasis2 54 3" xfId="3843" xr:uid="{00000000-0005-0000-0000-000088100000}"/>
    <cellStyle name="Énfasis2 55" xfId="3844" xr:uid="{00000000-0005-0000-0000-000089100000}"/>
    <cellStyle name="Énfasis2 55 2" xfId="3845" xr:uid="{00000000-0005-0000-0000-00008A100000}"/>
    <cellStyle name="Énfasis2 55 3" xfId="3846" xr:uid="{00000000-0005-0000-0000-00008B100000}"/>
    <cellStyle name="Énfasis2 56" xfId="3847" xr:uid="{00000000-0005-0000-0000-00008C100000}"/>
    <cellStyle name="Énfasis2 56 2" xfId="3848" xr:uid="{00000000-0005-0000-0000-00008D100000}"/>
    <cellStyle name="Énfasis2 56 3" xfId="3849" xr:uid="{00000000-0005-0000-0000-00008E100000}"/>
    <cellStyle name="Énfasis2 57" xfId="3850" xr:uid="{00000000-0005-0000-0000-00008F100000}"/>
    <cellStyle name="Énfasis2 57 2" xfId="3851" xr:uid="{00000000-0005-0000-0000-000090100000}"/>
    <cellStyle name="Énfasis2 57 3" xfId="3852" xr:uid="{00000000-0005-0000-0000-000091100000}"/>
    <cellStyle name="Énfasis2 58" xfId="3853" xr:uid="{00000000-0005-0000-0000-000092100000}"/>
    <cellStyle name="Énfasis2 58 2" xfId="3854" xr:uid="{00000000-0005-0000-0000-000093100000}"/>
    <cellStyle name="Énfasis2 58 3" xfId="3855" xr:uid="{00000000-0005-0000-0000-000094100000}"/>
    <cellStyle name="Énfasis2 59" xfId="3856" xr:uid="{00000000-0005-0000-0000-000095100000}"/>
    <cellStyle name="Énfasis2 59 2" xfId="3857" xr:uid="{00000000-0005-0000-0000-000096100000}"/>
    <cellStyle name="Énfasis2 59 3" xfId="3858" xr:uid="{00000000-0005-0000-0000-000097100000}"/>
    <cellStyle name="Énfasis2 6" xfId="3859" xr:uid="{00000000-0005-0000-0000-000098100000}"/>
    <cellStyle name="Énfasis2 6 2" xfId="3860" xr:uid="{00000000-0005-0000-0000-000099100000}"/>
    <cellStyle name="Énfasis2 6 3" xfId="3861" xr:uid="{00000000-0005-0000-0000-00009A100000}"/>
    <cellStyle name="Énfasis2 60" xfId="3862" xr:uid="{00000000-0005-0000-0000-00009B100000}"/>
    <cellStyle name="Énfasis2 60 2" xfId="3863" xr:uid="{00000000-0005-0000-0000-00009C100000}"/>
    <cellStyle name="Énfasis2 60 3" xfId="3864" xr:uid="{00000000-0005-0000-0000-00009D100000}"/>
    <cellStyle name="Énfasis2 61" xfId="3865" xr:uid="{00000000-0005-0000-0000-00009E100000}"/>
    <cellStyle name="Énfasis2 61 2" xfId="3866" xr:uid="{00000000-0005-0000-0000-00009F100000}"/>
    <cellStyle name="Énfasis2 61 3" xfId="3867" xr:uid="{00000000-0005-0000-0000-0000A0100000}"/>
    <cellStyle name="Énfasis2 62" xfId="3868" xr:uid="{00000000-0005-0000-0000-0000A1100000}"/>
    <cellStyle name="Énfasis2 62 2" xfId="3869" xr:uid="{00000000-0005-0000-0000-0000A2100000}"/>
    <cellStyle name="Énfasis2 62 3" xfId="3870" xr:uid="{00000000-0005-0000-0000-0000A3100000}"/>
    <cellStyle name="Énfasis2 63" xfId="3871" xr:uid="{00000000-0005-0000-0000-0000A4100000}"/>
    <cellStyle name="Énfasis2 63 2" xfId="3872" xr:uid="{00000000-0005-0000-0000-0000A5100000}"/>
    <cellStyle name="Énfasis2 63 3" xfId="3873" xr:uid="{00000000-0005-0000-0000-0000A6100000}"/>
    <cellStyle name="Énfasis2 64" xfId="3874" xr:uid="{00000000-0005-0000-0000-0000A7100000}"/>
    <cellStyle name="Énfasis2 64 2" xfId="3875" xr:uid="{00000000-0005-0000-0000-0000A8100000}"/>
    <cellStyle name="Énfasis2 64 3" xfId="3876" xr:uid="{00000000-0005-0000-0000-0000A9100000}"/>
    <cellStyle name="Énfasis2 65" xfId="3877" xr:uid="{00000000-0005-0000-0000-0000AA100000}"/>
    <cellStyle name="Énfasis2 65 2" xfId="3878" xr:uid="{00000000-0005-0000-0000-0000AB100000}"/>
    <cellStyle name="Énfasis2 65 3" xfId="3879" xr:uid="{00000000-0005-0000-0000-0000AC100000}"/>
    <cellStyle name="Énfasis2 66" xfId="3880" xr:uid="{00000000-0005-0000-0000-0000AD100000}"/>
    <cellStyle name="Énfasis2 66 2" xfId="3881" xr:uid="{00000000-0005-0000-0000-0000AE100000}"/>
    <cellStyle name="Énfasis2 66 3" xfId="3882" xr:uid="{00000000-0005-0000-0000-0000AF100000}"/>
    <cellStyle name="Énfasis2 67" xfId="3883" xr:uid="{00000000-0005-0000-0000-0000B0100000}"/>
    <cellStyle name="Énfasis2 67 2" xfId="3884" xr:uid="{00000000-0005-0000-0000-0000B1100000}"/>
    <cellStyle name="Énfasis2 67 3" xfId="3885" xr:uid="{00000000-0005-0000-0000-0000B2100000}"/>
    <cellStyle name="Énfasis2 68" xfId="3886" xr:uid="{00000000-0005-0000-0000-0000B3100000}"/>
    <cellStyle name="Énfasis2 68 2" xfId="3887" xr:uid="{00000000-0005-0000-0000-0000B4100000}"/>
    <cellStyle name="Énfasis2 68 3" xfId="3888" xr:uid="{00000000-0005-0000-0000-0000B5100000}"/>
    <cellStyle name="Énfasis2 69" xfId="3889" xr:uid="{00000000-0005-0000-0000-0000B6100000}"/>
    <cellStyle name="Énfasis2 69 2" xfId="3890" xr:uid="{00000000-0005-0000-0000-0000B7100000}"/>
    <cellStyle name="Énfasis2 69 3" xfId="3891" xr:uid="{00000000-0005-0000-0000-0000B8100000}"/>
    <cellStyle name="Énfasis2 7" xfId="3892" xr:uid="{00000000-0005-0000-0000-0000B9100000}"/>
    <cellStyle name="Énfasis2 7 2" xfId="3893" xr:uid="{00000000-0005-0000-0000-0000BA100000}"/>
    <cellStyle name="Énfasis2 7 3" xfId="3894" xr:uid="{00000000-0005-0000-0000-0000BB100000}"/>
    <cellStyle name="Énfasis2 70" xfId="3895" xr:uid="{00000000-0005-0000-0000-0000BC100000}"/>
    <cellStyle name="Énfasis2 70 2" xfId="3896" xr:uid="{00000000-0005-0000-0000-0000BD100000}"/>
    <cellStyle name="Énfasis2 70 3" xfId="3897" xr:uid="{00000000-0005-0000-0000-0000BE100000}"/>
    <cellStyle name="Énfasis2 71" xfId="3898" xr:uid="{00000000-0005-0000-0000-0000BF100000}"/>
    <cellStyle name="Énfasis2 71 2" xfId="3899" xr:uid="{00000000-0005-0000-0000-0000C0100000}"/>
    <cellStyle name="Énfasis2 71 3" xfId="3900" xr:uid="{00000000-0005-0000-0000-0000C1100000}"/>
    <cellStyle name="Énfasis2 72" xfId="3901" xr:uid="{00000000-0005-0000-0000-0000C2100000}"/>
    <cellStyle name="Énfasis2 72 2" xfId="3902" xr:uid="{00000000-0005-0000-0000-0000C3100000}"/>
    <cellStyle name="Énfasis2 72 3" xfId="3903" xr:uid="{00000000-0005-0000-0000-0000C4100000}"/>
    <cellStyle name="Énfasis2 73" xfId="3904" xr:uid="{00000000-0005-0000-0000-0000C5100000}"/>
    <cellStyle name="Énfasis2 73 2" xfId="3905" xr:uid="{00000000-0005-0000-0000-0000C6100000}"/>
    <cellStyle name="Énfasis2 73 3" xfId="3906" xr:uid="{00000000-0005-0000-0000-0000C7100000}"/>
    <cellStyle name="Énfasis2 74" xfId="3907" xr:uid="{00000000-0005-0000-0000-0000C8100000}"/>
    <cellStyle name="Énfasis2 74 2" xfId="3908" xr:uid="{00000000-0005-0000-0000-0000C9100000}"/>
    <cellStyle name="Énfasis2 74 3" xfId="3909" xr:uid="{00000000-0005-0000-0000-0000CA100000}"/>
    <cellStyle name="Énfasis2 75" xfId="3910" xr:uid="{00000000-0005-0000-0000-0000CB100000}"/>
    <cellStyle name="Énfasis2 75 2" xfId="3911" xr:uid="{00000000-0005-0000-0000-0000CC100000}"/>
    <cellStyle name="Énfasis2 75 3" xfId="3912" xr:uid="{00000000-0005-0000-0000-0000CD100000}"/>
    <cellStyle name="Énfasis2 76" xfId="3913" xr:uid="{00000000-0005-0000-0000-0000CE100000}"/>
    <cellStyle name="Énfasis2 76 2" xfId="3914" xr:uid="{00000000-0005-0000-0000-0000CF100000}"/>
    <cellStyle name="Énfasis2 76 3" xfId="3915" xr:uid="{00000000-0005-0000-0000-0000D0100000}"/>
    <cellStyle name="Énfasis2 77" xfId="3916" xr:uid="{00000000-0005-0000-0000-0000D1100000}"/>
    <cellStyle name="Énfasis2 77 2" xfId="3917" xr:uid="{00000000-0005-0000-0000-0000D2100000}"/>
    <cellStyle name="Énfasis2 77 3" xfId="3918" xr:uid="{00000000-0005-0000-0000-0000D3100000}"/>
    <cellStyle name="Énfasis2 78" xfId="3919" xr:uid="{00000000-0005-0000-0000-0000D4100000}"/>
    <cellStyle name="Énfasis2 78 2" xfId="3920" xr:uid="{00000000-0005-0000-0000-0000D5100000}"/>
    <cellStyle name="Énfasis2 78 3" xfId="3921" xr:uid="{00000000-0005-0000-0000-0000D6100000}"/>
    <cellStyle name="Énfasis2 79" xfId="3922" xr:uid="{00000000-0005-0000-0000-0000D7100000}"/>
    <cellStyle name="Énfasis2 79 2" xfId="3923" xr:uid="{00000000-0005-0000-0000-0000D8100000}"/>
    <cellStyle name="Énfasis2 79 3" xfId="3924" xr:uid="{00000000-0005-0000-0000-0000D9100000}"/>
    <cellStyle name="Énfasis2 8" xfId="3925" xr:uid="{00000000-0005-0000-0000-0000DA100000}"/>
    <cellStyle name="Énfasis2 8 2" xfId="3926" xr:uid="{00000000-0005-0000-0000-0000DB100000}"/>
    <cellStyle name="Énfasis2 8 3" xfId="3927" xr:uid="{00000000-0005-0000-0000-0000DC100000}"/>
    <cellStyle name="Énfasis2 80" xfId="3928" xr:uid="{00000000-0005-0000-0000-0000DD100000}"/>
    <cellStyle name="Énfasis2 80 2" xfId="3929" xr:uid="{00000000-0005-0000-0000-0000DE100000}"/>
    <cellStyle name="Énfasis2 80 3" xfId="3930" xr:uid="{00000000-0005-0000-0000-0000DF100000}"/>
    <cellStyle name="Énfasis2 81" xfId="3931" xr:uid="{00000000-0005-0000-0000-0000E0100000}"/>
    <cellStyle name="Énfasis2 81 2" xfId="3932" xr:uid="{00000000-0005-0000-0000-0000E1100000}"/>
    <cellStyle name="Énfasis2 81 3" xfId="3933" xr:uid="{00000000-0005-0000-0000-0000E2100000}"/>
    <cellStyle name="Énfasis2 82" xfId="3934" xr:uid="{00000000-0005-0000-0000-0000E3100000}"/>
    <cellStyle name="Énfasis2 82 2" xfId="3935" xr:uid="{00000000-0005-0000-0000-0000E4100000}"/>
    <cellStyle name="Énfasis2 82 3" xfId="3936" xr:uid="{00000000-0005-0000-0000-0000E5100000}"/>
    <cellStyle name="Énfasis2 83" xfId="3937" xr:uid="{00000000-0005-0000-0000-0000E6100000}"/>
    <cellStyle name="Énfasis2 83 2" xfId="3938" xr:uid="{00000000-0005-0000-0000-0000E7100000}"/>
    <cellStyle name="Énfasis2 83 3" xfId="3939" xr:uid="{00000000-0005-0000-0000-0000E8100000}"/>
    <cellStyle name="Énfasis2 84" xfId="3940" xr:uid="{00000000-0005-0000-0000-0000E9100000}"/>
    <cellStyle name="Énfasis2 84 2" xfId="3941" xr:uid="{00000000-0005-0000-0000-0000EA100000}"/>
    <cellStyle name="Énfasis2 84 3" xfId="3942" xr:uid="{00000000-0005-0000-0000-0000EB100000}"/>
    <cellStyle name="Énfasis2 85" xfId="3943" xr:uid="{00000000-0005-0000-0000-0000EC100000}"/>
    <cellStyle name="Énfasis2 85 2" xfId="3944" xr:uid="{00000000-0005-0000-0000-0000ED100000}"/>
    <cellStyle name="Énfasis2 85 3" xfId="3945" xr:uid="{00000000-0005-0000-0000-0000EE100000}"/>
    <cellStyle name="Énfasis2 86" xfId="3946" xr:uid="{00000000-0005-0000-0000-0000EF100000}"/>
    <cellStyle name="Énfasis2 86 2" xfId="3947" xr:uid="{00000000-0005-0000-0000-0000F0100000}"/>
    <cellStyle name="Énfasis2 86 3" xfId="3948" xr:uid="{00000000-0005-0000-0000-0000F1100000}"/>
    <cellStyle name="Énfasis2 87" xfId="3949" xr:uid="{00000000-0005-0000-0000-0000F2100000}"/>
    <cellStyle name="Énfasis2 87 2" xfId="3950" xr:uid="{00000000-0005-0000-0000-0000F3100000}"/>
    <cellStyle name="Énfasis2 87 3" xfId="3951" xr:uid="{00000000-0005-0000-0000-0000F4100000}"/>
    <cellStyle name="Énfasis2 88" xfId="3952" xr:uid="{00000000-0005-0000-0000-0000F5100000}"/>
    <cellStyle name="Énfasis2 88 2" xfId="3953" xr:uid="{00000000-0005-0000-0000-0000F6100000}"/>
    <cellStyle name="Énfasis2 88 3" xfId="3954" xr:uid="{00000000-0005-0000-0000-0000F7100000}"/>
    <cellStyle name="Énfasis2 89" xfId="3955" xr:uid="{00000000-0005-0000-0000-0000F8100000}"/>
    <cellStyle name="Énfasis2 89 2" xfId="3956" xr:uid="{00000000-0005-0000-0000-0000F9100000}"/>
    <cellStyle name="Énfasis2 89 3" xfId="3957" xr:uid="{00000000-0005-0000-0000-0000FA100000}"/>
    <cellStyle name="Énfasis2 9" xfId="3958" xr:uid="{00000000-0005-0000-0000-0000FB100000}"/>
    <cellStyle name="Énfasis2 9 2" xfId="3959" xr:uid="{00000000-0005-0000-0000-0000FC100000}"/>
    <cellStyle name="Énfasis2 9 3" xfId="3960" xr:uid="{00000000-0005-0000-0000-0000FD100000}"/>
    <cellStyle name="Énfasis2 90" xfId="3961" xr:uid="{00000000-0005-0000-0000-0000FE100000}"/>
    <cellStyle name="Énfasis2 90 2" xfId="3962" xr:uid="{00000000-0005-0000-0000-0000FF100000}"/>
    <cellStyle name="Énfasis2 90 3" xfId="3963" xr:uid="{00000000-0005-0000-0000-000000110000}"/>
    <cellStyle name="Énfasis2 91" xfId="3964" xr:uid="{00000000-0005-0000-0000-000001110000}"/>
    <cellStyle name="Énfasis2 91 2" xfId="3965" xr:uid="{00000000-0005-0000-0000-000002110000}"/>
    <cellStyle name="Énfasis2 91 3" xfId="3966" xr:uid="{00000000-0005-0000-0000-000003110000}"/>
    <cellStyle name="Énfasis2 92" xfId="3967" xr:uid="{00000000-0005-0000-0000-000004110000}"/>
    <cellStyle name="Énfasis2 92 2" xfId="3968" xr:uid="{00000000-0005-0000-0000-000005110000}"/>
    <cellStyle name="Énfasis2 92 3" xfId="3969" xr:uid="{00000000-0005-0000-0000-000006110000}"/>
    <cellStyle name="Énfasis2 93" xfId="3970" xr:uid="{00000000-0005-0000-0000-000007110000}"/>
    <cellStyle name="Énfasis2 93 2" xfId="3971" xr:uid="{00000000-0005-0000-0000-000008110000}"/>
    <cellStyle name="Énfasis2 93 3" xfId="3972" xr:uid="{00000000-0005-0000-0000-000009110000}"/>
    <cellStyle name="Énfasis2 94" xfId="3973" xr:uid="{00000000-0005-0000-0000-00000A110000}"/>
    <cellStyle name="Énfasis2 94 2" xfId="3974" xr:uid="{00000000-0005-0000-0000-00000B110000}"/>
    <cellStyle name="Énfasis2 94 3" xfId="3975" xr:uid="{00000000-0005-0000-0000-00000C110000}"/>
    <cellStyle name="Énfasis2 95" xfId="3976" xr:uid="{00000000-0005-0000-0000-00000D110000}"/>
    <cellStyle name="Énfasis2 95 2" xfId="3977" xr:uid="{00000000-0005-0000-0000-00000E110000}"/>
    <cellStyle name="Énfasis2 95 3" xfId="3978" xr:uid="{00000000-0005-0000-0000-00000F110000}"/>
    <cellStyle name="Énfasis2 96" xfId="3979" xr:uid="{00000000-0005-0000-0000-000010110000}"/>
    <cellStyle name="Énfasis2 96 2" xfId="3980" xr:uid="{00000000-0005-0000-0000-000011110000}"/>
    <cellStyle name="Énfasis2 96 3" xfId="3981" xr:uid="{00000000-0005-0000-0000-000012110000}"/>
    <cellStyle name="Énfasis2 97" xfId="3982" xr:uid="{00000000-0005-0000-0000-000013110000}"/>
    <cellStyle name="Énfasis2 97 2" xfId="3983" xr:uid="{00000000-0005-0000-0000-000014110000}"/>
    <cellStyle name="Énfasis2 97 3" xfId="3984" xr:uid="{00000000-0005-0000-0000-000015110000}"/>
    <cellStyle name="Énfasis2 98" xfId="3985" xr:uid="{00000000-0005-0000-0000-000016110000}"/>
    <cellStyle name="Énfasis2 98 2" xfId="3986" xr:uid="{00000000-0005-0000-0000-000017110000}"/>
    <cellStyle name="Énfasis2 98 3" xfId="3987" xr:uid="{00000000-0005-0000-0000-000018110000}"/>
    <cellStyle name="Énfasis2 99" xfId="3988" xr:uid="{00000000-0005-0000-0000-000019110000}"/>
    <cellStyle name="Énfasis2 99 2" xfId="3989" xr:uid="{00000000-0005-0000-0000-00001A110000}"/>
    <cellStyle name="Énfasis2 99 3" xfId="3990" xr:uid="{00000000-0005-0000-0000-00001B110000}"/>
    <cellStyle name="Énfasis3 10" xfId="3992" xr:uid="{00000000-0005-0000-0000-00001C110000}"/>
    <cellStyle name="Énfasis3 10 2" xfId="3993" xr:uid="{00000000-0005-0000-0000-00001D110000}"/>
    <cellStyle name="Énfasis3 10 3" xfId="3994" xr:uid="{00000000-0005-0000-0000-00001E110000}"/>
    <cellStyle name="Énfasis3 100" xfId="3995" xr:uid="{00000000-0005-0000-0000-00001F110000}"/>
    <cellStyle name="Énfasis3 100 2" xfId="3996" xr:uid="{00000000-0005-0000-0000-000020110000}"/>
    <cellStyle name="Énfasis3 100 3" xfId="3997" xr:uid="{00000000-0005-0000-0000-000021110000}"/>
    <cellStyle name="Énfasis3 101" xfId="3998" xr:uid="{00000000-0005-0000-0000-000022110000}"/>
    <cellStyle name="Énfasis3 101 2" xfId="3999" xr:uid="{00000000-0005-0000-0000-000023110000}"/>
    <cellStyle name="Énfasis3 101 3" xfId="4000" xr:uid="{00000000-0005-0000-0000-000024110000}"/>
    <cellStyle name="Énfasis3 102" xfId="4001" xr:uid="{00000000-0005-0000-0000-000025110000}"/>
    <cellStyle name="Énfasis3 103" xfId="4002" xr:uid="{00000000-0005-0000-0000-000026110000}"/>
    <cellStyle name="Énfasis3 104" xfId="4003" xr:uid="{00000000-0005-0000-0000-000027110000}"/>
    <cellStyle name="Énfasis3 105" xfId="9039" xr:uid="{00000000-0005-0000-0000-000028110000}"/>
    <cellStyle name="Énfasis3 106" xfId="9069" xr:uid="{00000000-0005-0000-0000-000029110000}"/>
    <cellStyle name="Énfasis3 107" xfId="9100" xr:uid="{00000000-0005-0000-0000-00002A110000}"/>
    <cellStyle name="Énfasis3 108" xfId="9132" xr:uid="{00000000-0005-0000-0000-00002B110000}"/>
    <cellStyle name="Énfasis3 109" xfId="9162" xr:uid="{00000000-0005-0000-0000-00002C110000}"/>
    <cellStyle name="Énfasis3 11" xfId="4004" xr:uid="{00000000-0005-0000-0000-00002D110000}"/>
    <cellStyle name="Énfasis3 11 2" xfId="4005" xr:uid="{00000000-0005-0000-0000-00002E110000}"/>
    <cellStyle name="Énfasis3 11 3" xfId="4006" xr:uid="{00000000-0005-0000-0000-00002F110000}"/>
    <cellStyle name="Énfasis3 110" xfId="9193" xr:uid="{00000000-0005-0000-0000-000030110000}"/>
    <cellStyle name="Énfasis3 111" xfId="9224" xr:uid="{00000000-0005-0000-0000-000031110000}"/>
    <cellStyle name="Énfasis3 112" xfId="9252" xr:uid="{00000000-0005-0000-0000-000032110000}"/>
    <cellStyle name="Énfasis3 113" xfId="9283" xr:uid="{00000000-0005-0000-0000-000033110000}"/>
    <cellStyle name="Énfasis3 114" xfId="9314" xr:uid="{00000000-0005-0000-0000-000034110000}"/>
    <cellStyle name="Énfasis3 115" xfId="9344" xr:uid="{00000000-0005-0000-0000-000035110000}"/>
    <cellStyle name="Énfasis3 116" xfId="9374" xr:uid="{00000000-0005-0000-0000-000036110000}"/>
    <cellStyle name="Énfasis3 117" xfId="9400" xr:uid="{00000000-0005-0000-0000-000037110000}"/>
    <cellStyle name="Énfasis3 118" xfId="9430" xr:uid="{00000000-0005-0000-0000-000038110000}"/>
    <cellStyle name="Énfasis3 119" xfId="9460" xr:uid="{00000000-0005-0000-0000-000039110000}"/>
    <cellStyle name="Énfasis3 12" xfId="4007" xr:uid="{00000000-0005-0000-0000-00003A110000}"/>
    <cellStyle name="Énfasis3 12 2" xfId="4008" xr:uid="{00000000-0005-0000-0000-00003B110000}"/>
    <cellStyle name="Énfasis3 12 3" xfId="4009" xr:uid="{00000000-0005-0000-0000-00003C110000}"/>
    <cellStyle name="Énfasis3 120" xfId="9494" xr:uid="{00000000-0005-0000-0000-00003D110000}"/>
    <cellStyle name="Énfasis3 121" xfId="9524" xr:uid="{00000000-0005-0000-0000-00003E110000}"/>
    <cellStyle name="Énfasis3 122" xfId="9550" xr:uid="{00000000-0005-0000-0000-00003F110000}"/>
    <cellStyle name="Énfasis3 123" xfId="9583" xr:uid="{00000000-0005-0000-0000-000040110000}"/>
    <cellStyle name="Énfasis3 124" xfId="9610" xr:uid="{00000000-0005-0000-0000-000041110000}"/>
    <cellStyle name="Énfasis3 125" xfId="9847" xr:uid="{00000000-0005-0000-0000-000042110000}"/>
    <cellStyle name="Énfasis3 126" xfId="9876" xr:uid="{00000000-0005-0000-0000-000043110000}"/>
    <cellStyle name="Énfasis3 127" xfId="3991" xr:uid="{00000000-0005-0000-0000-000044110000}"/>
    <cellStyle name="Énfasis3 13" xfId="4010" xr:uid="{00000000-0005-0000-0000-000045110000}"/>
    <cellStyle name="Énfasis3 13 2" xfId="4011" xr:uid="{00000000-0005-0000-0000-000046110000}"/>
    <cellStyle name="Énfasis3 13 3" xfId="4012" xr:uid="{00000000-0005-0000-0000-000047110000}"/>
    <cellStyle name="Énfasis3 14" xfId="4013" xr:uid="{00000000-0005-0000-0000-000048110000}"/>
    <cellStyle name="Énfasis3 14 2" xfId="4014" xr:uid="{00000000-0005-0000-0000-000049110000}"/>
    <cellStyle name="Énfasis3 14 3" xfId="4015" xr:uid="{00000000-0005-0000-0000-00004A110000}"/>
    <cellStyle name="Énfasis3 15" xfId="4016" xr:uid="{00000000-0005-0000-0000-00004B110000}"/>
    <cellStyle name="Énfasis3 15 2" xfId="4017" xr:uid="{00000000-0005-0000-0000-00004C110000}"/>
    <cellStyle name="Énfasis3 15 3" xfId="4018" xr:uid="{00000000-0005-0000-0000-00004D110000}"/>
    <cellStyle name="Énfasis3 16" xfId="4019" xr:uid="{00000000-0005-0000-0000-00004E110000}"/>
    <cellStyle name="Énfasis3 16 2" xfId="4020" xr:uid="{00000000-0005-0000-0000-00004F110000}"/>
    <cellStyle name="Énfasis3 16 3" xfId="4021" xr:uid="{00000000-0005-0000-0000-000050110000}"/>
    <cellStyle name="Énfasis3 17" xfId="4022" xr:uid="{00000000-0005-0000-0000-000051110000}"/>
    <cellStyle name="Énfasis3 17 2" xfId="4023" xr:uid="{00000000-0005-0000-0000-000052110000}"/>
    <cellStyle name="Énfasis3 17 3" xfId="4024" xr:uid="{00000000-0005-0000-0000-000053110000}"/>
    <cellStyle name="Énfasis3 18" xfId="4025" xr:uid="{00000000-0005-0000-0000-000054110000}"/>
    <cellStyle name="Énfasis3 18 2" xfId="4026" xr:uid="{00000000-0005-0000-0000-000055110000}"/>
    <cellStyle name="Énfasis3 18 3" xfId="4027" xr:uid="{00000000-0005-0000-0000-000056110000}"/>
    <cellStyle name="Énfasis3 19" xfId="4028" xr:uid="{00000000-0005-0000-0000-000057110000}"/>
    <cellStyle name="Énfasis3 19 2" xfId="4029" xr:uid="{00000000-0005-0000-0000-000058110000}"/>
    <cellStyle name="Énfasis3 19 3" xfId="4030" xr:uid="{00000000-0005-0000-0000-000059110000}"/>
    <cellStyle name="Énfasis3 2" xfId="4031" xr:uid="{00000000-0005-0000-0000-00005A110000}"/>
    <cellStyle name="Énfasis3 2 2" xfId="4032" xr:uid="{00000000-0005-0000-0000-00005B110000}"/>
    <cellStyle name="Énfasis3 2 2 2" xfId="4033" xr:uid="{00000000-0005-0000-0000-00005C110000}"/>
    <cellStyle name="Énfasis3 2 2 2 2" xfId="9704" xr:uid="{00000000-0005-0000-0000-00005D110000}"/>
    <cellStyle name="Énfasis3 2 2 2 2 2" xfId="9705" xr:uid="{00000000-0005-0000-0000-00005E110000}"/>
    <cellStyle name="Énfasis3 2 2 2 2 3" xfId="9726" xr:uid="{00000000-0005-0000-0000-00005F110000}"/>
    <cellStyle name="Énfasis3 2 2 2 3" xfId="9727" xr:uid="{00000000-0005-0000-0000-000060110000}"/>
    <cellStyle name="Énfasis3 2 2 3" xfId="4034" xr:uid="{00000000-0005-0000-0000-000061110000}"/>
    <cellStyle name="Énfasis3 2 2 4" xfId="9703" xr:uid="{00000000-0005-0000-0000-000062110000}"/>
    <cellStyle name="Énfasis3 2 2 5" xfId="9728" xr:uid="{00000000-0005-0000-0000-000063110000}"/>
    <cellStyle name="Énfasis3 2 3" xfId="4035" xr:uid="{00000000-0005-0000-0000-000064110000}"/>
    <cellStyle name="Énfasis3 2 4" xfId="9699" xr:uid="{00000000-0005-0000-0000-000065110000}"/>
    <cellStyle name="Énfasis3 2 5" xfId="9730" xr:uid="{00000000-0005-0000-0000-000066110000}"/>
    <cellStyle name="Énfasis3 20" xfId="4036" xr:uid="{00000000-0005-0000-0000-000067110000}"/>
    <cellStyle name="Énfasis3 20 2" xfId="4037" xr:uid="{00000000-0005-0000-0000-000068110000}"/>
    <cellStyle name="Énfasis3 20 3" xfId="4038" xr:uid="{00000000-0005-0000-0000-000069110000}"/>
    <cellStyle name="Énfasis3 21" xfId="4039" xr:uid="{00000000-0005-0000-0000-00006A110000}"/>
    <cellStyle name="Énfasis3 21 2" xfId="4040" xr:uid="{00000000-0005-0000-0000-00006B110000}"/>
    <cellStyle name="Énfasis3 21 3" xfId="4041" xr:uid="{00000000-0005-0000-0000-00006C110000}"/>
    <cellStyle name="Énfasis3 22" xfId="4042" xr:uid="{00000000-0005-0000-0000-00006D110000}"/>
    <cellStyle name="Énfasis3 22 2" xfId="4043" xr:uid="{00000000-0005-0000-0000-00006E110000}"/>
    <cellStyle name="Énfasis3 22 3" xfId="4044" xr:uid="{00000000-0005-0000-0000-00006F110000}"/>
    <cellStyle name="Énfasis3 23" xfId="4045" xr:uid="{00000000-0005-0000-0000-000070110000}"/>
    <cellStyle name="Énfasis3 23 2" xfId="4046" xr:uid="{00000000-0005-0000-0000-000071110000}"/>
    <cellStyle name="Énfasis3 23 3" xfId="4047" xr:uid="{00000000-0005-0000-0000-000072110000}"/>
    <cellStyle name="Énfasis3 24" xfId="4048" xr:uid="{00000000-0005-0000-0000-000073110000}"/>
    <cellStyle name="Énfasis3 24 2" xfId="4049" xr:uid="{00000000-0005-0000-0000-000074110000}"/>
    <cellStyle name="Énfasis3 24 3" xfId="4050" xr:uid="{00000000-0005-0000-0000-000075110000}"/>
    <cellStyle name="Énfasis3 25" xfId="4051" xr:uid="{00000000-0005-0000-0000-000076110000}"/>
    <cellStyle name="Énfasis3 25 2" xfId="4052" xr:uid="{00000000-0005-0000-0000-000077110000}"/>
    <cellStyle name="Énfasis3 25 3" xfId="4053" xr:uid="{00000000-0005-0000-0000-000078110000}"/>
    <cellStyle name="Énfasis3 26" xfId="4054" xr:uid="{00000000-0005-0000-0000-000079110000}"/>
    <cellStyle name="Énfasis3 26 2" xfId="4055" xr:uid="{00000000-0005-0000-0000-00007A110000}"/>
    <cellStyle name="Énfasis3 26 3" xfId="4056" xr:uid="{00000000-0005-0000-0000-00007B110000}"/>
    <cellStyle name="Énfasis3 27" xfId="4057" xr:uid="{00000000-0005-0000-0000-00007C110000}"/>
    <cellStyle name="Énfasis3 27 2" xfId="4058" xr:uid="{00000000-0005-0000-0000-00007D110000}"/>
    <cellStyle name="Énfasis3 27 3" xfId="4059" xr:uid="{00000000-0005-0000-0000-00007E110000}"/>
    <cellStyle name="Énfasis3 28" xfId="4060" xr:uid="{00000000-0005-0000-0000-00007F110000}"/>
    <cellStyle name="Énfasis3 28 2" xfId="4061" xr:uid="{00000000-0005-0000-0000-000080110000}"/>
    <cellStyle name="Énfasis3 28 3" xfId="4062" xr:uid="{00000000-0005-0000-0000-000081110000}"/>
    <cellStyle name="Énfasis3 29" xfId="4063" xr:uid="{00000000-0005-0000-0000-000082110000}"/>
    <cellStyle name="Énfasis3 29 2" xfId="4064" xr:uid="{00000000-0005-0000-0000-000083110000}"/>
    <cellStyle name="Énfasis3 29 3" xfId="4065" xr:uid="{00000000-0005-0000-0000-000084110000}"/>
    <cellStyle name="Énfasis3 3" xfId="4066" xr:uid="{00000000-0005-0000-0000-000085110000}"/>
    <cellStyle name="Énfasis3 3 2" xfId="4067" xr:uid="{00000000-0005-0000-0000-000086110000}"/>
    <cellStyle name="Énfasis3 3 3" xfId="4068" xr:uid="{00000000-0005-0000-0000-000087110000}"/>
    <cellStyle name="Énfasis3 30" xfId="4069" xr:uid="{00000000-0005-0000-0000-000088110000}"/>
    <cellStyle name="Énfasis3 30 2" xfId="4070" xr:uid="{00000000-0005-0000-0000-000089110000}"/>
    <cellStyle name="Énfasis3 30 3" xfId="4071" xr:uid="{00000000-0005-0000-0000-00008A110000}"/>
    <cellStyle name="Énfasis3 31" xfId="4072" xr:uid="{00000000-0005-0000-0000-00008B110000}"/>
    <cellStyle name="Énfasis3 31 2" xfId="4073" xr:uid="{00000000-0005-0000-0000-00008C110000}"/>
    <cellStyle name="Énfasis3 31 3" xfId="4074" xr:uid="{00000000-0005-0000-0000-00008D110000}"/>
    <cellStyle name="Énfasis3 32" xfId="4075" xr:uid="{00000000-0005-0000-0000-00008E110000}"/>
    <cellStyle name="Énfasis3 32 2" xfId="4076" xr:uid="{00000000-0005-0000-0000-00008F110000}"/>
    <cellStyle name="Énfasis3 32 3" xfId="4077" xr:uid="{00000000-0005-0000-0000-000090110000}"/>
    <cellStyle name="Énfasis3 33" xfId="4078" xr:uid="{00000000-0005-0000-0000-000091110000}"/>
    <cellStyle name="Énfasis3 33 2" xfId="4079" xr:uid="{00000000-0005-0000-0000-000092110000}"/>
    <cellStyle name="Énfasis3 33 3" xfId="4080" xr:uid="{00000000-0005-0000-0000-000093110000}"/>
    <cellStyle name="Énfasis3 34" xfId="4081" xr:uid="{00000000-0005-0000-0000-000094110000}"/>
    <cellStyle name="Énfasis3 34 2" xfId="4082" xr:uid="{00000000-0005-0000-0000-000095110000}"/>
    <cellStyle name="Énfasis3 34 3" xfId="4083" xr:uid="{00000000-0005-0000-0000-000096110000}"/>
    <cellStyle name="Énfasis3 35" xfId="4084" xr:uid="{00000000-0005-0000-0000-000097110000}"/>
    <cellStyle name="Énfasis3 35 2" xfId="4085" xr:uid="{00000000-0005-0000-0000-000098110000}"/>
    <cellStyle name="Énfasis3 35 3" xfId="4086" xr:uid="{00000000-0005-0000-0000-000099110000}"/>
    <cellStyle name="Énfasis3 36" xfId="4087" xr:uid="{00000000-0005-0000-0000-00009A110000}"/>
    <cellStyle name="Énfasis3 36 2" xfId="4088" xr:uid="{00000000-0005-0000-0000-00009B110000}"/>
    <cellStyle name="Énfasis3 36 3" xfId="4089" xr:uid="{00000000-0005-0000-0000-00009C110000}"/>
    <cellStyle name="Énfasis3 37" xfId="4090" xr:uid="{00000000-0005-0000-0000-00009D110000}"/>
    <cellStyle name="Énfasis3 37 2" xfId="4091" xr:uid="{00000000-0005-0000-0000-00009E110000}"/>
    <cellStyle name="Énfasis3 37 3" xfId="4092" xr:uid="{00000000-0005-0000-0000-00009F110000}"/>
    <cellStyle name="Énfasis3 38" xfId="4093" xr:uid="{00000000-0005-0000-0000-0000A0110000}"/>
    <cellStyle name="Énfasis3 38 2" xfId="4094" xr:uid="{00000000-0005-0000-0000-0000A1110000}"/>
    <cellStyle name="Énfasis3 38 3" xfId="4095" xr:uid="{00000000-0005-0000-0000-0000A2110000}"/>
    <cellStyle name="Énfasis3 39" xfId="4096" xr:uid="{00000000-0005-0000-0000-0000A3110000}"/>
    <cellStyle name="Énfasis3 39 2" xfId="4097" xr:uid="{00000000-0005-0000-0000-0000A4110000}"/>
    <cellStyle name="Énfasis3 39 3" xfId="4098" xr:uid="{00000000-0005-0000-0000-0000A5110000}"/>
    <cellStyle name="Énfasis3 4" xfId="4099" xr:uid="{00000000-0005-0000-0000-0000A6110000}"/>
    <cellStyle name="Énfasis3 4 2" xfId="4100" xr:uid="{00000000-0005-0000-0000-0000A7110000}"/>
    <cellStyle name="Énfasis3 4 3" xfId="4101" xr:uid="{00000000-0005-0000-0000-0000A8110000}"/>
    <cellStyle name="Énfasis3 40" xfId="4102" xr:uid="{00000000-0005-0000-0000-0000A9110000}"/>
    <cellStyle name="Énfasis3 40 2" xfId="4103" xr:uid="{00000000-0005-0000-0000-0000AA110000}"/>
    <cellStyle name="Énfasis3 40 3" xfId="4104" xr:uid="{00000000-0005-0000-0000-0000AB110000}"/>
    <cellStyle name="Énfasis3 41" xfId="4105" xr:uid="{00000000-0005-0000-0000-0000AC110000}"/>
    <cellStyle name="Énfasis3 41 2" xfId="4106" xr:uid="{00000000-0005-0000-0000-0000AD110000}"/>
    <cellStyle name="Énfasis3 41 3" xfId="4107" xr:uid="{00000000-0005-0000-0000-0000AE110000}"/>
    <cellStyle name="Énfasis3 42" xfId="4108" xr:uid="{00000000-0005-0000-0000-0000AF110000}"/>
    <cellStyle name="Énfasis3 42 2" xfId="4109" xr:uid="{00000000-0005-0000-0000-0000B0110000}"/>
    <cellStyle name="Énfasis3 42 3" xfId="4110" xr:uid="{00000000-0005-0000-0000-0000B1110000}"/>
    <cellStyle name="Énfasis3 43" xfId="4111" xr:uid="{00000000-0005-0000-0000-0000B2110000}"/>
    <cellStyle name="Énfasis3 43 2" xfId="4112" xr:uid="{00000000-0005-0000-0000-0000B3110000}"/>
    <cellStyle name="Énfasis3 43 3" xfId="4113" xr:uid="{00000000-0005-0000-0000-0000B4110000}"/>
    <cellStyle name="Énfasis3 44" xfId="4114" xr:uid="{00000000-0005-0000-0000-0000B5110000}"/>
    <cellStyle name="Énfasis3 44 2" xfId="4115" xr:uid="{00000000-0005-0000-0000-0000B6110000}"/>
    <cellStyle name="Énfasis3 44 3" xfId="4116" xr:uid="{00000000-0005-0000-0000-0000B7110000}"/>
    <cellStyle name="Énfasis3 45" xfId="4117" xr:uid="{00000000-0005-0000-0000-0000B8110000}"/>
    <cellStyle name="Énfasis3 45 2" xfId="4118" xr:uid="{00000000-0005-0000-0000-0000B9110000}"/>
    <cellStyle name="Énfasis3 45 3" xfId="4119" xr:uid="{00000000-0005-0000-0000-0000BA110000}"/>
    <cellStyle name="Énfasis3 46" xfId="4120" xr:uid="{00000000-0005-0000-0000-0000BB110000}"/>
    <cellStyle name="Énfasis3 46 2" xfId="4121" xr:uid="{00000000-0005-0000-0000-0000BC110000}"/>
    <cellStyle name="Énfasis3 46 3" xfId="4122" xr:uid="{00000000-0005-0000-0000-0000BD110000}"/>
    <cellStyle name="Énfasis3 47" xfId="4123" xr:uid="{00000000-0005-0000-0000-0000BE110000}"/>
    <cellStyle name="Énfasis3 47 2" xfId="4124" xr:uid="{00000000-0005-0000-0000-0000BF110000}"/>
    <cellStyle name="Énfasis3 47 3" xfId="4125" xr:uid="{00000000-0005-0000-0000-0000C0110000}"/>
    <cellStyle name="Énfasis3 48" xfId="4126" xr:uid="{00000000-0005-0000-0000-0000C1110000}"/>
    <cellStyle name="Énfasis3 48 2" xfId="4127" xr:uid="{00000000-0005-0000-0000-0000C2110000}"/>
    <cellStyle name="Énfasis3 48 3" xfId="4128" xr:uid="{00000000-0005-0000-0000-0000C3110000}"/>
    <cellStyle name="Énfasis3 49" xfId="4129" xr:uid="{00000000-0005-0000-0000-0000C4110000}"/>
    <cellStyle name="Énfasis3 49 2" xfId="4130" xr:uid="{00000000-0005-0000-0000-0000C5110000}"/>
    <cellStyle name="Énfasis3 49 3" xfId="4131" xr:uid="{00000000-0005-0000-0000-0000C6110000}"/>
    <cellStyle name="Énfasis3 5" xfId="4132" xr:uid="{00000000-0005-0000-0000-0000C7110000}"/>
    <cellStyle name="Énfasis3 5 2" xfId="4133" xr:uid="{00000000-0005-0000-0000-0000C8110000}"/>
    <cellStyle name="Énfasis3 5 3" xfId="4134" xr:uid="{00000000-0005-0000-0000-0000C9110000}"/>
    <cellStyle name="Énfasis3 50" xfId="4135" xr:uid="{00000000-0005-0000-0000-0000CA110000}"/>
    <cellStyle name="Énfasis3 50 2" xfId="4136" xr:uid="{00000000-0005-0000-0000-0000CB110000}"/>
    <cellStyle name="Énfasis3 50 3" xfId="4137" xr:uid="{00000000-0005-0000-0000-0000CC110000}"/>
    <cellStyle name="Énfasis3 51" xfId="4138" xr:uid="{00000000-0005-0000-0000-0000CD110000}"/>
    <cellStyle name="Énfasis3 51 2" xfId="4139" xr:uid="{00000000-0005-0000-0000-0000CE110000}"/>
    <cellStyle name="Énfasis3 51 3" xfId="4140" xr:uid="{00000000-0005-0000-0000-0000CF110000}"/>
    <cellStyle name="Énfasis3 52" xfId="4141" xr:uid="{00000000-0005-0000-0000-0000D0110000}"/>
    <cellStyle name="Énfasis3 52 2" xfId="4142" xr:uid="{00000000-0005-0000-0000-0000D1110000}"/>
    <cellStyle name="Énfasis3 52 3" xfId="4143" xr:uid="{00000000-0005-0000-0000-0000D2110000}"/>
    <cellStyle name="Énfasis3 53" xfId="4144" xr:uid="{00000000-0005-0000-0000-0000D3110000}"/>
    <cellStyle name="Énfasis3 53 2" xfId="4145" xr:uid="{00000000-0005-0000-0000-0000D4110000}"/>
    <cellStyle name="Énfasis3 53 3" xfId="4146" xr:uid="{00000000-0005-0000-0000-0000D5110000}"/>
    <cellStyle name="Énfasis3 54" xfId="4147" xr:uid="{00000000-0005-0000-0000-0000D6110000}"/>
    <cellStyle name="Énfasis3 54 2" xfId="4148" xr:uid="{00000000-0005-0000-0000-0000D7110000}"/>
    <cellStyle name="Énfasis3 54 3" xfId="4149" xr:uid="{00000000-0005-0000-0000-0000D8110000}"/>
    <cellStyle name="Énfasis3 55" xfId="4150" xr:uid="{00000000-0005-0000-0000-0000D9110000}"/>
    <cellStyle name="Énfasis3 55 2" xfId="4151" xr:uid="{00000000-0005-0000-0000-0000DA110000}"/>
    <cellStyle name="Énfasis3 55 3" xfId="4152" xr:uid="{00000000-0005-0000-0000-0000DB110000}"/>
    <cellStyle name="Énfasis3 56" xfId="4153" xr:uid="{00000000-0005-0000-0000-0000DC110000}"/>
    <cellStyle name="Énfasis3 56 2" xfId="4154" xr:uid="{00000000-0005-0000-0000-0000DD110000}"/>
    <cellStyle name="Énfasis3 56 3" xfId="4155" xr:uid="{00000000-0005-0000-0000-0000DE110000}"/>
    <cellStyle name="Énfasis3 57" xfId="4156" xr:uid="{00000000-0005-0000-0000-0000DF110000}"/>
    <cellStyle name="Énfasis3 57 2" xfId="4157" xr:uid="{00000000-0005-0000-0000-0000E0110000}"/>
    <cellStyle name="Énfasis3 57 3" xfId="4158" xr:uid="{00000000-0005-0000-0000-0000E1110000}"/>
    <cellStyle name="Énfasis3 58" xfId="4159" xr:uid="{00000000-0005-0000-0000-0000E2110000}"/>
    <cellStyle name="Énfasis3 58 2" xfId="4160" xr:uid="{00000000-0005-0000-0000-0000E3110000}"/>
    <cellStyle name="Énfasis3 58 3" xfId="4161" xr:uid="{00000000-0005-0000-0000-0000E4110000}"/>
    <cellStyle name="Énfasis3 59" xfId="4162" xr:uid="{00000000-0005-0000-0000-0000E5110000}"/>
    <cellStyle name="Énfasis3 59 2" xfId="4163" xr:uid="{00000000-0005-0000-0000-0000E6110000}"/>
    <cellStyle name="Énfasis3 59 3" xfId="4164" xr:uid="{00000000-0005-0000-0000-0000E7110000}"/>
    <cellStyle name="Énfasis3 6" xfId="4165" xr:uid="{00000000-0005-0000-0000-0000E8110000}"/>
    <cellStyle name="Énfasis3 6 2" xfId="4166" xr:uid="{00000000-0005-0000-0000-0000E9110000}"/>
    <cellStyle name="Énfasis3 6 3" xfId="4167" xr:uid="{00000000-0005-0000-0000-0000EA110000}"/>
    <cellStyle name="Énfasis3 60" xfId="4168" xr:uid="{00000000-0005-0000-0000-0000EB110000}"/>
    <cellStyle name="Énfasis3 60 2" xfId="4169" xr:uid="{00000000-0005-0000-0000-0000EC110000}"/>
    <cellStyle name="Énfasis3 60 3" xfId="4170" xr:uid="{00000000-0005-0000-0000-0000ED110000}"/>
    <cellStyle name="Énfasis3 61" xfId="4171" xr:uid="{00000000-0005-0000-0000-0000EE110000}"/>
    <cellStyle name="Énfasis3 61 2" xfId="4172" xr:uid="{00000000-0005-0000-0000-0000EF110000}"/>
    <cellStyle name="Énfasis3 61 3" xfId="4173" xr:uid="{00000000-0005-0000-0000-0000F0110000}"/>
    <cellStyle name="Énfasis3 62" xfId="4174" xr:uid="{00000000-0005-0000-0000-0000F1110000}"/>
    <cellStyle name="Énfasis3 62 2" xfId="4175" xr:uid="{00000000-0005-0000-0000-0000F2110000}"/>
    <cellStyle name="Énfasis3 62 3" xfId="4176" xr:uid="{00000000-0005-0000-0000-0000F3110000}"/>
    <cellStyle name="Énfasis3 63" xfId="4177" xr:uid="{00000000-0005-0000-0000-0000F4110000}"/>
    <cellStyle name="Énfasis3 63 2" xfId="4178" xr:uid="{00000000-0005-0000-0000-0000F5110000}"/>
    <cellStyle name="Énfasis3 63 3" xfId="4179" xr:uid="{00000000-0005-0000-0000-0000F6110000}"/>
    <cellStyle name="Énfasis3 64" xfId="4180" xr:uid="{00000000-0005-0000-0000-0000F7110000}"/>
    <cellStyle name="Énfasis3 64 2" xfId="4181" xr:uid="{00000000-0005-0000-0000-0000F8110000}"/>
    <cellStyle name="Énfasis3 64 3" xfId="4182" xr:uid="{00000000-0005-0000-0000-0000F9110000}"/>
    <cellStyle name="Énfasis3 65" xfId="4183" xr:uid="{00000000-0005-0000-0000-0000FA110000}"/>
    <cellStyle name="Énfasis3 65 2" xfId="4184" xr:uid="{00000000-0005-0000-0000-0000FB110000}"/>
    <cellStyle name="Énfasis3 65 3" xfId="4185" xr:uid="{00000000-0005-0000-0000-0000FC110000}"/>
    <cellStyle name="Énfasis3 66" xfId="4186" xr:uid="{00000000-0005-0000-0000-0000FD110000}"/>
    <cellStyle name="Énfasis3 66 2" xfId="4187" xr:uid="{00000000-0005-0000-0000-0000FE110000}"/>
    <cellStyle name="Énfasis3 66 3" xfId="4188" xr:uid="{00000000-0005-0000-0000-0000FF110000}"/>
    <cellStyle name="Énfasis3 67" xfId="4189" xr:uid="{00000000-0005-0000-0000-000000120000}"/>
    <cellStyle name="Énfasis3 67 2" xfId="4190" xr:uid="{00000000-0005-0000-0000-000001120000}"/>
    <cellStyle name="Énfasis3 67 3" xfId="4191" xr:uid="{00000000-0005-0000-0000-000002120000}"/>
    <cellStyle name="Énfasis3 68" xfId="4192" xr:uid="{00000000-0005-0000-0000-000003120000}"/>
    <cellStyle name="Énfasis3 68 2" xfId="4193" xr:uid="{00000000-0005-0000-0000-000004120000}"/>
    <cellStyle name="Énfasis3 68 3" xfId="4194" xr:uid="{00000000-0005-0000-0000-000005120000}"/>
    <cellStyle name="Énfasis3 69" xfId="4195" xr:uid="{00000000-0005-0000-0000-000006120000}"/>
    <cellStyle name="Énfasis3 69 2" xfId="4196" xr:uid="{00000000-0005-0000-0000-000007120000}"/>
    <cellStyle name="Énfasis3 69 3" xfId="4197" xr:uid="{00000000-0005-0000-0000-000008120000}"/>
    <cellStyle name="Énfasis3 7" xfId="4198" xr:uid="{00000000-0005-0000-0000-000009120000}"/>
    <cellStyle name="Énfasis3 7 2" xfId="4199" xr:uid="{00000000-0005-0000-0000-00000A120000}"/>
    <cellStyle name="Énfasis3 7 3" xfId="4200" xr:uid="{00000000-0005-0000-0000-00000B120000}"/>
    <cellStyle name="Énfasis3 70" xfId="4201" xr:uid="{00000000-0005-0000-0000-00000C120000}"/>
    <cellStyle name="Énfasis3 70 2" xfId="4202" xr:uid="{00000000-0005-0000-0000-00000D120000}"/>
    <cellStyle name="Énfasis3 70 3" xfId="4203" xr:uid="{00000000-0005-0000-0000-00000E120000}"/>
    <cellStyle name="Énfasis3 71" xfId="4204" xr:uid="{00000000-0005-0000-0000-00000F120000}"/>
    <cellStyle name="Énfasis3 71 2" xfId="4205" xr:uid="{00000000-0005-0000-0000-000010120000}"/>
    <cellStyle name="Énfasis3 71 3" xfId="4206" xr:uid="{00000000-0005-0000-0000-000011120000}"/>
    <cellStyle name="Énfasis3 72" xfId="4207" xr:uid="{00000000-0005-0000-0000-000012120000}"/>
    <cellStyle name="Énfasis3 72 2" xfId="4208" xr:uid="{00000000-0005-0000-0000-000013120000}"/>
    <cellStyle name="Énfasis3 72 3" xfId="4209" xr:uid="{00000000-0005-0000-0000-000014120000}"/>
    <cellStyle name="Énfasis3 73" xfId="4210" xr:uid="{00000000-0005-0000-0000-000015120000}"/>
    <cellStyle name="Énfasis3 73 2" xfId="4211" xr:uid="{00000000-0005-0000-0000-000016120000}"/>
    <cellStyle name="Énfasis3 73 3" xfId="4212" xr:uid="{00000000-0005-0000-0000-000017120000}"/>
    <cellStyle name="Énfasis3 74" xfId="4213" xr:uid="{00000000-0005-0000-0000-000018120000}"/>
    <cellStyle name="Énfasis3 74 2" xfId="4214" xr:uid="{00000000-0005-0000-0000-000019120000}"/>
    <cellStyle name="Énfasis3 74 3" xfId="4215" xr:uid="{00000000-0005-0000-0000-00001A120000}"/>
    <cellStyle name="Énfasis3 75" xfId="4216" xr:uid="{00000000-0005-0000-0000-00001B120000}"/>
    <cellStyle name="Énfasis3 75 2" xfId="4217" xr:uid="{00000000-0005-0000-0000-00001C120000}"/>
    <cellStyle name="Énfasis3 75 3" xfId="4218" xr:uid="{00000000-0005-0000-0000-00001D120000}"/>
    <cellStyle name="Énfasis3 76" xfId="4219" xr:uid="{00000000-0005-0000-0000-00001E120000}"/>
    <cellStyle name="Énfasis3 76 2" xfId="4220" xr:uid="{00000000-0005-0000-0000-00001F120000}"/>
    <cellStyle name="Énfasis3 76 3" xfId="4221" xr:uid="{00000000-0005-0000-0000-000020120000}"/>
    <cellStyle name="Énfasis3 77" xfId="4222" xr:uid="{00000000-0005-0000-0000-000021120000}"/>
    <cellStyle name="Énfasis3 77 2" xfId="4223" xr:uid="{00000000-0005-0000-0000-000022120000}"/>
    <cellStyle name="Énfasis3 77 3" xfId="4224" xr:uid="{00000000-0005-0000-0000-000023120000}"/>
    <cellStyle name="Énfasis3 78" xfId="4225" xr:uid="{00000000-0005-0000-0000-000024120000}"/>
    <cellStyle name="Énfasis3 78 2" xfId="4226" xr:uid="{00000000-0005-0000-0000-000025120000}"/>
    <cellStyle name="Énfasis3 78 3" xfId="4227" xr:uid="{00000000-0005-0000-0000-000026120000}"/>
    <cellStyle name="Énfasis3 79" xfId="4228" xr:uid="{00000000-0005-0000-0000-000027120000}"/>
    <cellStyle name="Énfasis3 79 2" xfId="4229" xr:uid="{00000000-0005-0000-0000-000028120000}"/>
    <cellStyle name="Énfasis3 79 3" xfId="4230" xr:uid="{00000000-0005-0000-0000-000029120000}"/>
    <cellStyle name="Énfasis3 8" xfId="4231" xr:uid="{00000000-0005-0000-0000-00002A120000}"/>
    <cellStyle name="Énfasis3 8 2" xfId="4232" xr:uid="{00000000-0005-0000-0000-00002B120000}"/>
    <cellStyle name="Énfasis3 8 3" xfId="4233" xr:uid="{00000000-0005-0000-0000-00002C120000}"/>
    <cellStyle name="Énfasis3 80" xfId="4234" xr:uid="{00000000-0005-0000-0000-00002D120000}"/>
    <cellStyle name="Énfasis3 80 2" xfId="4235" xr:uid="{00000000-0005-0000-0000-00002E120000}"/>
    <cellStyle name="Énfasis3 80 3" xfId="4236" xr:uid="{00000000-0005-0000-0000-00002F120000}"/>
    <cellStyle name="Énfasis3 81" xfId="4237" xr:uid="{00000000-0005-0000-0000-000030120000}"/>
    <cellStyle name="Énfasis3 81 2" xfId="4238" xr:uid="{00000000-0005-0000-0000-000031120000}"/>
    <cellStyle name="Énfasis3 81 3" xfId="4239" xr:uid="{00000000-0005-0000-0000-000032120000}"/>
    <cellStyle name="Énfasis3 82" xfId="4240" xr:uid="{00000000-0005-0000-0000-000033120000}"/>
    <cellStyle name="Énfasis3 82 2" xfId="4241" xr:uid="{00000000-0005-0000-0000-000034120000}"/>
    <cellStyle name="Énfasis3 82 3" xfId="4242" xr:uid="{00000000-0005-0000-0000-000035120000}"/>
    <cellStyle name="Énfasis3 83" xfId="4243" xr:uid="{00000000-0005-0000-0000-000036120000}"/>
    <cellStyle name="Énfasis3 83 2" xfId="4244" xr:uid="{00000000-0005-0000-0000-000037120000}"/>
    <cellStyle name="Énfasis3 83 3" xfId="4245" xr:uid="{00000000-0005-0000-0000-000038120000}"/>
    <cellStyle name="Énfasis3 84" xfId="4246" xr:uid="{00000000-0005-0000-0000-000039120000}"/>
    <cellStyle name="Énfasis3 84 2" xfId="4247" xr:uid="{00000000-0005-0000-0000-00003A120000}"/>
    <cellStyle name="Énfasis3 84 3" xfId="4248" xr:uid="{00000000-0005-0000-0000-00003B120000}"/>
    <cellStyle name="Énfasis3 85" xfId="4249" xr:uid="{00000000-0005-0000-0000-00003C120000}"/>
    <cellStyle name="Énfasis3 85 2" xfId="4250" xr:uid="{00000000-0005-0000-0000-00003D120000}"/>
    <cellStyle name="Énfasis3 85 3" xfId="4251" xr:uid="{00000000-0005-0000-0000-00003E120000}"/>
    <cellStyle name="Énfasis3 86" xfId="4252" xr:uid="{00000000-0005-0000-0000-00003F120000}"/>
    <cellStyle name="Énfasis3 86 2" xfId="4253" xr:uid="{00000000-0005-0000-0000-000040120000}"/>
    <cellStyle name="Énfasis3 86 3" xfId="4254" xr:uid="{00000000-0005-0000-0000-000041120000}"/>
    <cellStyle name="Énfasis3 87" xfId="4255" xr:uid="{00000000-0005-0000-0000-000042120000}"/>
    <cellStyle name="Énfasis3 87 2" xfId="4256" xr:uid="{00000000-0005-0000-0000-000043120000}"/>
    <cellStyle name="Énfasis3 87 3" xfId="4257" xr:uid="{00000000-0005-0000-0000-000044120000}"/>
    <cellStyle name="Énfasis3 88" xfId="4258" xr:uid="{00000000-0005-0000-0000-000045120000}"/>
    <cellStyle name="Énfasis3 88 2" xfId="4259" xr:uid="{00000000-0005-0000-0000-000046120000}"/>
    <cellStyle name="Énfasis3 88 3" xfId="4260" xr:uid="{00000000-0005-0000-0000-000047120000}"/>
    <cellStyle name="Énfasis3 89" xfId="4261" xr:uid="{00000000-0005-0000-0000-000048120000}"/>
    <cellStyle name="Énfasis3 89 2" xfId="4262" xr:uid="{00000000-0005-0000-0000-000049120000}"/>
    <cellStyle name="Énfasis3 89 3" xfId="4263" xr:uid="{00000000-0005-0000-0000-00004A120000}"/>
    <cellStyle name="Énfasis3 9" xfId="4264" xr:uid="{00000000-0005-0000-0000-00004B120000}"/>
    <cellStyle name="Énfasis3 9 2" xfId="4265" xr:uid="{00000000-0005-0000-0000-00004C120000}"/>
    <cellStyle name="Énfasis3 9 3" xfId="4266" xr:uid="{00000000-0005-0000-0000-00004D120000}"/>
    <cellStyle name="Énfasis3 90" xfId="4267" xr:uid="{00000000-0005-0000-0000-00004E120000}"/>
    <cellStyle name="Énfasis3 90 2" xfId="4268" xr:uid="{00000000-0005-0000-0000-00004F120000}"/>
    <cellStyle name="Énfasis3 90 3" xfId="4269" xr:uid="{00000000-0005-0000-0000-000050120000}"/>
    <cellStyle name="Énfasis3 91" xfId="4270" xr:uid="{00000000-0005-0000-0000-000051120000}"/>
    <cellStyle name="Énfasis3 91 2" xfId="4271" xr:uid="{00000000-0005-0000-0000-000052120000}"/>
    <cellStyle name="Énfasis3 91 3" xfId="4272" xr:uid="{00000000-0005-0000-0000-000053120000}"/>
    <cellStyle name="Énfasis3 92" xfId="4273" xr:uid="{00000000-0005-0000-0000-000054120000}"/>
    <cellStyle name="Énfasis3 92 2" xfId="4274" xr:uid="{00000000-0005-0000-0000-000055120000}"/>
    <cellStyle name="Énfasis3 92 3" xfId="4275" xr:uid="{00000000-0005-0000-0000-000056120000}"/>
    <cellStyle name="Énfasis3 93" xfId="4276" xr:uid="{00000000-0005-0000-0000-000057120000}"/>
    <cellStyle name="Énfasis3 93 2" xfId="4277" xr:uid="{00000000-0005-0000-0000-000058120000}"/>
    <cellStyle name="Énfasis3 93 3" xfId="4278" xr:uid="{00000000-0005-0000-0000-000059120000}"/>
    <cellStyle name="Énfasis3 94" xfId="4279" xr:uid="{00000000-0005-0000-0000-00005A120000}"/>
    <cellStyle name="Énfasis3 94 2" xfId="4280" xr:uid="{00000000-0005-0000-0000-00005B120000}"/>
    <cellStyle name="Énfasis3 94 3" xfId="4281" xr:uid="{00000000-0005-0000-0000-00005C120000}"/>
    <cellStyle name="Énfasis3 95" xfId="4282" xr:uid="{00000000-0005-0000-0000-00005D120000}"/>
    <cellStyle name="Énfasis3 95 2" xfId="4283" xr:uid="{00000000-0005-0000-0000-00005E120000}"/>
    <cellStyle name="Énfasis3 95 3" xfId="4284" xr:uid="{00000000-0005-0000-0000-00005F120000}"/>
    <cellStyle name="Énfasis3 96" xfId="4285" xr:uid="{00000000-0005-0000-0000-000060120000}"/>
    <cellStyle name="Énfasis3 96 2" xfId="4286" xr:uid="{00000000-0005-0000-0000-000061120000}"/>
    <cellStyle name="Énfasis3 96 3" xfId="4287" xr:uid="{00000000-0005-0000-0000-000062120000}"/>
    <cellStyle name="Énfasis3 97" xfId="4288" xr:uid="{00000000-0005-0000-0000-000063120000}"/>
    <cellStyle name="Énfasis3 97 2" xfId="4289" xr:uid="{00000000-0005-0000-0000-000064120000}"/>
    <cellStyle name="Énfasis3 97 3" xfId="4290" xr:uid="{00000000-0005-0000-0000-000065120000}"/>
    <cellStyle name="Énfasis3 98" xfId="4291" xr:uid="{00000000-0005-0000-0000-000066120000}"/>
    <cellStyle name="Énfasis3 98 2" xfId="4292" xr:uid="{00000000-0005-0000-0000-000067120000}"/>
    <cellStyle name="Énfasis3 98 3" xfId="4293" xr:uid="{00000000-0005-0000-0000-000068120000}"/>
    <cellStyle name="Énfasis3 99" xfId="4294" xr:uid="{00000000-0005-0000-0000-000069120000}"/>
    <cellStyle name="Énfasis3 99 2" xfId="4295" xr:uid="{00000000-0005-0000-0000-00006A120000}"/>
    <cellStyle name="Énfasis3 99 3" xfId="4296" xr:uid="{00000000-0005-0000-0000-00006B120000}"/>
    <cellStyle name="Énfasis4 10" xfId="4298" xr:uid="{00000000-0005-0000-0000-00006C120000}"/>
    <cellStyle name="Énfasis4 10 2" xfId="4299" xr:uid="{00000000-0005-0000-0000-00006D120000}"/>
    <cellStyle name="Énfasis4 10 3" xfId="4300" xr:uid="{00000000-0005-0000-0000-00006E120000}"/>
    <cellStyle name="Énfasis4 100" xfId="4301" xr:uid="{00000000-0005-0000-0000-00006F120000}"/>
    <cellStyle name="Énfasis4 100 2" xfId="4302" xr:uid="{00000000-0005-0000-0000-000070120000}"/>
    <cellStyle name="Énfasis4 100 3" xfId="4303" xr:uid="{00000000-0005-0000-0000-000071120000}"/>
    <cellStyle name="Énfasis4 101" xfId="4304" xr:uid="{00000000-0005-0000-0000-000072120000}"/>
    <cellStyle name="Énfasis4 101 2" xfId="4305" xr:uid="{00000000-0005-0000-0000-000073120000}"/>
    <cellStyle name="Énfasis4 101 3" xfId="4306" xr:uid="{00000000-0005-0000-0000-000074120000}"/>
    <cellStyle name="Énfasis4 102" xfId="4307" xr:uid="{00000000-0005-0000-0000-000075120000}"/>
    <cellStyle name="Énfasis4 103" xfId="4308" xr:uid="{00000000-0005-0000-0000-000076120000}"/>
    <cellStyle name="Énfasis4 104" xfId="4309" xr:uid="{00000000-0005-0000-0000-000077120000}"/>
    <cellStyle name="Énfasis4 105" xfId="9041" xr:uid="{00000000-0005-0000-0000-000078120000}"/>
    <cellStyle name="Énfasis4 106" xfId="9071" xr:uid="{00000000-0005-0000-0000-000079120000}"/>
    <cellStyle name="Énfasis4 107" xfId="9102" xr:uid="{00000000-0005-0000-0000-00007A120000}"/>
    <cellStyle name="Énfasis4 108" xfId="9134" xr:uid="{00000000-0005-0000-0000-00007B120000}"/>
    <cellStyle name="Énfasis4 109" xfId="9165" xr:uid="{00000000-0005-0000-0000-00007C120000}"/>
    <cellStyle name="Énfasis4 11" xfId="4310" xr:uid="{00000000-0005-0000-0000-00007D120000}"/>
    <cellStyle name="Énfasis4 11 2" xfId="4311" xr:uid="{00000000-0005-0000-0000-00007E120000}"/>
    <cellStyle name="Énfasis4 11 3" xfId="4312" xr:uid="{00000000-0005-0000-0000-00007F120000}"/>
    <cellStyle name="Énfasis4 110" xfId="9196" xr:uid="{00000000-0005-0000-0000-000080120000}"/>
    <cellStyle name="Énfasis4 111" xfId="9228" xr:uid="{00000000-0005-0000-0000-000081120000}"/>
    <cellStyle name="Énfasis4 112" xfId="9255" xr:uid="{00000000-0005-0000-0000-000082120000}"/>
    <cellStyle name="Énfasis4 113" xfId="9286" xr:uid="{00000000-0005-0000-0000-000083120000}"/>
    <cellStyle name="Énfasis4 114" xfId="9318" xr:uid="{00000000-0005-0000-0000-000084120000}"/>
    <cellStyle name="Énfasis4 115" xfId="9348" xr:uid="{00000000-0005-0000-0000-000085120000}"/>
    <cellStyle name="Énfasis4 116" xfId="9378" xr:uid="{00000000-0005-0000-0000-000086120000}"/>
    <cellStyle name="Énfasis4 117" xfId="9402" xr:uid="{00000000-0005-0000-0000-000087120000}"/>
    <cellStyle name="Énfasis4 118" xfId="9432" xr:uid="{00000000-0005-0000-0000-000088120000}"/>
    <cellStyle name="Énfasis4 119" xfId="9462" xr:uid="{00000000-0005-0000-0000-000089120000}"/>
    <cellStyle name="Énfasis4 12" xfId="4313" xr:uid="{00000000-0005-0000-0000-00008A120000}"/>
    <cellStyle name="Énfasis4 12 2" xfId="4314" xr:uid="{00000000-0005-0000-0000-00008B120000}"/>
    <cellStyle name="Énfasis4 12 3" xfId="4315" xr:uid="{00000000-0005-0000-0000-00008C120000}"/>
    <cellStyle name="Énfasis4 120" xfId="9498" xr:uid="{00000000-0005-0000-0000-00008D120000}"/>
    <cellStyle name="Énfasis4 121" xfId="9528" xr:uid="{00000000-0005-0000-0000-00008E120000}"/>
    <cellStyle name="Énfasis4 122" xfId="9552" xr:uid="{00000000-0005-0000-0000-00008F120000}"/>
    <cellStyle name="Énfasis4 123" xfId="9586" xr:uid="{00000000-0005-0000-0000-000090120000}"/>
    <cellStyle name="Énfasis4 124" xfId="9612" xr:uid="{00000000-0005-0000-0000-000091120000}"/>
    <cellStyle name="Énfasis4 125" xfId="9848" xr:uid="{00000000-0005-0000-0000-000092120000}"/>
    <cellStyle name="Énfasis4 126" xfId="9877" xr:uid="{00000000-0005-0000-0000-000093120000}"/>
    <cellStyle name="Énfasis4 127" xfId="4297" xr:uid="{00000000-0005-0000-0000-000094120000}"/>
    <cellStyle name="Énfasis4 13" xfId="4316" xr:uid="{00000000-0005-0000-0000-000095120000}"/>
    <cellStyle name="Énfasis4 13 2" xfId="4317" xr:uid="{00000000-0005-0000-0000-000096120000}"/>
    <cellStyle name="Énfasis4 13 3" xfId="4318" xr:uid="{00000000-0005-0000-0000-000097120000}"/>
    <cellStyle name="Énfasis4 14" xfId="4319" xr:uid="{00000000-0005-0000-0000-000098120000}"/>
    <cellStyle name="Énfasis4 14 2" xfId="4320" xr:uid="{00000000-0005-0000-0000-000099120000}"/>
    <cellStyle name="Énfasis4 14 3" xfId="4321" xr:uid="{00000000-0005-0000-0000-00009A120000}"/>
    <cellStyle name="Énfasis4 15" xfId="4322" xr:uid="{00000000-0005-0000-0000-00009B120000}"/>
    <cellStyle name="Énfasis4 15 2" xfId="4323" xr:uid="{00000000-0005-0000-0000-00009C120000}"/>
    <cellStyle name="Énfasis4 15 3" xfId="4324" xr:uid="{00000000-0005-0000-0000-00009D120000}"/>
    <cellStyle name="Énfasis4 16" xfId="4325" xr:uid="{00000000-0005-0000-0000-00009E120000}"/>
    <cellStyle name="Énfasis4 16 2" xfId="4326" xr:uid="{00000000-0005-0000-0000-00009F120000}"/>
    <cellStyle name="Énfasis4 16 3" xfId="4327" xr:uid="{00000000-0005-0000-0000-0000A0120000}"/>
    <cellStyle name="Énfasis4 17" xfId="4328" xr:uid="{00000000-0005-0000-0000-0000A1120000}"/>
    <cellStyle name="Énfasis4 17 2" xfId="4329" xr:uid="{00000000-0005-0000-0000-0000A2120000}"/>
    <cellStyle name="Énfasis4 17 3" xfId="4330" xr:uid="{00000000-0005-0000-0000-0000A3120000}"/>
    <cellStyle name="Énfasis4 18" xfId="4331" xr:uid="{00000000-0005-0000-0000-0000A4120000}"/>
    <cellStyle name="Énfasis4 18 2" xfId="4332" xr:uid="{00000000-0005-0000-0000-0000A5120000}"/>
    <cellStyle name="Énfasis4 18 3" xfId="4333" xr:uid="{00000000-0005-0000-0000-0000A6120000}"/>
    <cellStyle name="Énfasis4 19" xfId="4334" xr:uid="{00000000-0005-0000-0000-0000A7120000}"/>
    <cellStyle name="Énfasis4 19 2" xfId="4335" xr:uid="{00000000-0005-0000-0000-0000A8120000}"/>
    <cellStyle name="Énfasis4 19 3" xfId="4336" xr:uid="{00000000-0005-0000-0000-0000A9120000}"/>
    <cellStyle name="Énfasis4 2" xfId="4337" xr:uid="{00000000-0005-0000-0000-0000AA120000}"/>
    <cellStyle name="Énfasis4 2 2" xfId="4338" xr:uid="{00000000-0005-0000-0000-0000AB120000}"/>
    <cellStyle name="Énfasis4 2 2 2" xfId="4339" xr:uid="{00000000-0005-0000-0000-0000AC120000}"/>
    <cellStyle name="Énfasis4 2 2 2 2" xfId="9710" xr:uid="{00000000-0005-0000-0000-0000AD120000}"/>
    <cellStyle name="Énfasis4 2 2 2 2 2" xfId="9711" xr:uid="{00000000-0005-0000-0000-0000AE120000}"/>
    <cellStyle name="Énfasis4 2 2 2 2 3" xfId="9719" xr:uid="{00000000-0005-0000-0000-0000AF120000}"/>
    <cellStyle name="Énfasis4 2 2 2 3" xfId="9720" xr:uid="{00000000-0005-0000-0000-0000B0120000}"/>
    <cellStyle name="Énfasis4 2 2 3" xfId="4340" xr:uid="{00000000-0005-0000-0000-0000B1120000}"/>
    <cellStyle name="Énfasis4 2 2 4" xfId="9709" xr:uid="{00000000-0005-0000-0000-0000B2120000}"/>
    <cellStyle name="Énfasis4 2 2 5" xfId="9721" xr:uid="{00000000-0005-0000-0000-0000B3120000}"/>
    <cellStyle name="Énfasis4 2 3" xfId="4341" xr:uid="{00000000-0005-0000-0000-0000B4120000}"/>
    <cellStyle name="Énfasis4 2 4" xfId="9707" xr:uid="{00000000-0005-0000-0000-0000B5120000}"/>
    <cellStyle name="Énfasis4 2 5" xfId="9722" xr:uid="{00000000-0005-0000-0000-0000B6120000}"/>
    <cellStyle name="Énfasis4 20" xfId="4342" xr:uid="{00000000-0005-0000-0000-0000B7120000}"/>
    <cellStyle name="Énfasis4 20 2" xfId="4343" xr:uid="{00000000-0005-0000-0000-0000B8120000}"/>
    <cellStyle name="Énfasis4 20 3" xfId="4344" xr:uid="{00000000-0005-0000-0000-0000B9120000}"/>
    <cellStyle name="Énfasis4 21" xfId="4345" xr:uid="{00000000-0005-0000-0000-0000BA120000}"/>
    <cellStyle name="Énfasis4 21 2" xfId="4346" xr:uid="{00000000-0005-0000-0000-0000BB120000}"/>
    <cellStyle name="Énfasis4 21 3" xfId="4347" xr:uid="{00000000-0005-0000-0000-0000BC120000}"/>
    <cellStyle name="Énfasis4 22" xfId="4348" xr:uid="{00000000-0005-0000-0000-0000BD120000}"/>
    <cellStyle name="Énfasis4 22 2" xfId="4349" xr:uid="{00000000-0005-0000-0000-0000BE120000}"/>
    <cellStyle name="Énfasis4 22 3" xfId="4350" xr:uid="{00000000-0005-0000-0000-0000BF120000}"/>
    <cellStyle name="Énfasis4 23" xfId="4351" xr:uid="{00000000-0005-0000-0000-0000C0120000}"/>
    <cellStyle name="Énfasis4 23 2" xfId="4352" xr:uid="{00000000-0005-0000-0000-0000C1120000}"/>
    <cellStyle name="Énfasis4 23 3" xfId="4353" xr:uid="{00000000-0005-0000-0000-0000C2120000}"/>
    <cellStyle name="Énfasis4 24" xfId="4354" xr:uid="{00000000-0005-0000-0000-0000C3120000}"/>
    <cellStyle name="Énfasis4 24 2" xfId="4355" xr:uid="{00000000-0005-0000-0000-0000C4120000}"/>
    <cellStyle name="Énfasis4 24 3" xfId="4356" xr:uid="{00000000-0005-0000-0000-0000C5120000}"/>
    <cellStyle name="Énfasis4 25" xfId="4357" xr:uid="{00000000-0005-0000-0000-0000C6120000}"/>
    <cellStyle name="Énfasis4 25 2" xfId="4358" xr:uid="{00000000-0005-0000-0000-0000C7120000}"/>
    <cellStyle name="Énfasis4 25 3" xfId="4359" xr:uid="{00000000-0005-0000-0000-0000C8120000}"/>
    <cellStyle name="Énfasis4 26" xfId="4360" xr:uid="{00000000-0005-0000-0000-0000C9120000}"/>
    <cellStyle name="Énfasis4 26 2" xfId="4361" xr:uid="{00000000-0005-0000-0000-0000CA120000}"/>
    <cellStyle name="Énfasis4 26 3" xfId="4362" xr:uid="{00000000-0005-0000-0000-0000CB120000}"/>
    <cellStyle name="Énfasis4 27" xfId="4363" xr:uid="{00000000-0005-0000-0000-0000CC120000}"/>
    <cellStyle name="Énfasis4 27 2" xfId="4364" xr:uid="{00000000-0005-0000-0000-0000CD120000}"/>
    <cellStyle name="Énfasis4 27 3" xfId="4365" xr:uid="{00000000-0005-0000-0000-0000CE120000}"/>
    <cellStyle name="Énfasis4 28" xfId="4366" xr:uid="{00000000-0005-0000-0000-0000CF120000}"/>
    <cellStyle name="Énfasis4 28 2" xfId="4367" xr:uid="{00000000-0005-0000-0000-0000D0120000}"/>
    <cellStyle name="Énfasis4 28 3" xfId="4368" xr:uid="{00000000-0005-0000-0000-0000D1120000}"/>
    <cellStyle name="Énfasis4 29" xfId="4369" xr:uid="{00000000-0005-0000-0000-0000D2120000}"/>
    <cellStyle name="Énfasis4 29 2" xfId="4370" xr:uid="{00000000-0005-0000-0000-0000D3120000}"/>
    <cellStyle name="Énfasis4 29 3" xfId="4371" xr:uid="{00000000-0005-0000-0000-0000D4120000}"/>
    <cellStyle name="Énfasis4 3" xfId="4372" xr:uid="{00000000-0005-0000-0000-0000D5120000}"/>
    <cellStyle name="Énfasis4 3 2" xfId="4373" xr:uid="{00000000-0005-0000-0000-0000D6120000}"/>
    <cellStyle name="Énfasis4 3 3" xfId="4374" xr:uid="{00000000-0005-0000-0000-0000D7120000}"/>
    <cellStyle name="Énfasis4 30" xfId="4375" xr:uid="{00000000-0005-0000-0000-0000D8120000}"/>
    <cellStyle name="Énfasis4 30 2" xfId="4376" xr:uid="{00000000-0005-0000-0000-0000D9120000}"/>
    <cellStyle name="Énfasis4 30 3" xfId="4377" xr:uid="{00000000-0005-0000-0000-0000DA120000}"/>
    <cellStyle name="Énfasis4 31" xfId="4378" xr:uid="{00000000-0005-0000-0000-0000DB120000}"/>
    <cellStyle name="Énfasis4 31 2" xfId="4379" xr:uid="{00000000-0005-0000-0000-0000DC120000}"/>
    <cellStyle name="Énfasis4 31 3" xfId="4380" xr:uid="{00000000-0005-0000-0000-0000DD120000}"/>
    <cellStyle name="Énfasis4 32" xfId="4381" xr:uid="{00000000-0005-0000-0000-0000DE120000}"/>
    <cellStyle name="Énfasis4 32 2" xfId="4382" xr:uid="{00000000-0005-0000-0000-0000DF120000}"/>
    <cellStyle name="Énfasis4 32 3" xfId="4383" xr:uid="{00000000-0005-0000-0000-0000E0120000}"/>
    <cellStyle name="Énfasis4 33" xfId="4384" xr:uid="{00000000-0005-0000-0000-0000E1120000}"/>
    <cellStyle name="Énfasis4 33 2" xfId="4385" xr:uid="{00000000-0005-0000-0000-0000E2120000}"/>
    <cellStyle name="Énfasis4 33 3" xfId="4386" xr:uid="{00000000-0005-0000-0000-0000E3120000}"/>
    <cellStyle name="Énfasis4 34" xfId="4387" xr:uid="{00000000-0005-0000-0000-0000E4120000}"/>
    <cellStyle name="Énfasis4 34 2" xfId="4388" xr:uid="{00000000-0005-0000-0000-0000E5120000}"/>
    <cellStyle name="Énfasis4 34 3" xfId="4389" xr:uid="{00000000-0005-0000-0000-0000E6120000}"/>
    <cellStyle name="Énfasis4 35" xfId="4390" xr:uid="{00000000-0005-0000-0000-0000E7120000}"/>
    <cellStyle name="Énfasis4 35 2" xfId="4391" xr:uid="{00000000-0005-0000-0000-0000E8120000}"/>
    <cellStyle name="Énfasis4 35 3" xfId="4392" xr:uid="{00000000-0005-0000-0000-0000E9120000}"/>
    <cellStyle name="Énfasis4 36" xfId="4393" xr:uid="{00000000-0005-0000-0000-0000EA120000}"/>
    <cellStyle name="Énfasis4 36 2" xfId="4394" xr:uid="{00000000-0005-0000-0000-0000EB120000}"/>
    <cellStyle name="Énfasis4 36 3" xfId="4395" xr:uid="{00000000-0005-0000-0000-0000EC120000}"/>
    <cellStyle name="Énfasis4 37" xfId="4396" xr:uid="{00000000-0005-0000-0000-0000ED120000}"/>
    <cellStyle name="Énfasis4 37 2" xfId="4397" xr:uid="{00000000-0005-0000-0000-0000EE120000}"/>
    <cellStyle name="Énfasis4 37 3" xfId="4398" xr:uid="{00000000-0005-0000-0000-0000EF120000}"/>
    <cellStyle name="Énfasis4 38" xfId="4399" xr:uid="{00000000-0005-0000-0000-0000F0120000}"/>
    <cellStyle name="Énfasis4 38 2" xfId="4400" xr:uid="{00000000-0005-0000-0000-0000F1120000}"/>
    <cellStyle name="Énfasis4 38 3" xfId="4401" xr:uid="{00000000-0005-0000-0000-0000F2120000}"/>
    <cellStyle name="Énfasis4 39" xfId="4402" xr:uid="{00000000-0005-0000-0000-0000F3120000}"/>
    <cellStyle name="Énfasis4 39 2" xfId="4403" xr:uid="{00000000-0005-0000-0000-0000F4120000}"/>
    <cellStyle name="Énfasis4 39 3" xfId="4404" xr:uid="{00000000-0005-0000-0000-0000F5120000}"/>
    <cellStyle name="Énfasis4 4" xfId="4405" xr:uid="{00000000-0005-0000-0000-0000F6120000}"/>
    <cellStyle name="Énfasis4 4 2" xfId="4406" xr:uid="{00000000-0005-0000-0000-0000F7120000}"/>
    <cellStyle name="Énfasis4 4 3" xfId="4407" xr:uid="{00000000-0005-0000-0000-0000F8120000}"/>
    <cellStyle name="Énfasis4 40" xfId="4408" xr:uid="{00000000-0005-0000-0000-0000F9120000}"/>
    <cellStyle name="Énfasis4 40 2" xfId="4409" xr:uid="{00000000-0005-0000-0000-0000FA120000}"/>
    <cellStyle name="Énfasis4 40 3" xfId="4410" xr:uid="{00000000-0005-0000-0000-0000FB120000}"/>
    <cellStyle name="Énfasis4 41" xfId="4411" xr:uid="{00000000-0005-0000-0000-0000FC120000}"/>
    <cellStyle name="Énfasis4 41 2" xfId="4412" xr:uid="{00000000-0005-0000-0000-0000FD120000}"/>
    <cellStyle name="Énfasis4 41 3" xfId="4413" xr:uid="{00000000-0005-0000-0000-0000FE120000}"/>
    <cellStyle name="Énfasis4 42" xfId="4414" xr:uid="{00000000-0005-0000-0000-0000FF120000}"/>
    <cellStyle name="Énfasis4 42 2" xfId="4415" xr:uid="{00000000-0005-0000-0000-000000130000}"/>
    <cellStyle name="Énfasis4 42 3" xfId="4416" xr:uid="{00000000-0005-0000-0000-000001130000}"/>
    <cellStyle name="Énfasis4 43" xfId="4417" xr:uid="{00000000-0005-0000-0000-000002130000}"/>
    <cellStyle name="Énfasis4 43 2" xfId="4418" xr:uid="{00000000-0005-0000-0000-000003130000}"/>
    <cellStyle name="Énfasis4 43 3" xfId="4419" xr:uid="{00000000-0005-0000-0000-000004130000}"/>
    <cellStyle name="Énfasis4 44" xfId="4420" xr:uid="{00000000-0005-0000-0000-000005130000}"/>
    <cellStyle name="Énfasis4 44 2" xfId="4421" xr:uid="{00000000-0005-0000-0000-000006130000}"/>
    <cellStyle name="Énfasis4 44 3" xfId="4422" xr:uid="{00000000-0005-0000-0000-000007130000}"/>
    <cellStyle name="Énfasis4 45" xfId="4423" xr:uid="{00000000-0005-0000-0000-000008130000}"/>
    <cellStyle name="Énfasis4 45 2" xfId="4424" xr:uid="{00000000-0005-0000-0000-000009130000}"/>
    <cellStyle name="Énfasis4 45 3" xfId="4425" xr:uid="{00000000-0005-0000-0000-00000A130000}"/>
    <cellStyle name="Énfasis4 46" xfId="4426" xr:uid="{00000000-0005-0000-0000-00000B130000}"/>
    <cellStyle name="Énfasis4 46 2" xfId="4427" xr:uid="{00000000-0005-0000-0000-00000C130000}"/>
    <cellStyle name="Énfasis4 46 3" xfId="4428" xr:uid="{00000000-0005-0000-0000-00000D130000}"/>
    <cellStyle name="Énfasis4 47" xfId="4429" xr:uid="{00000000-0005-0000-0000-00000E130000}"/>
    <cellStyle name="Énfasis4 47 2" xfId="4430" xr:uid="{00000000-0005-0000-0000-00000F130000}"/>
    <cellStyle name="Énfasis4 47 3" xfId="4431" xr:uid="{00000000-0005-0000-0000-000010130000}"/>
    <cellStyle name="Énfasis4 48" xfId="4432" xr:uid="{00000000-0005-0000-0000-000011130000}"/>
    <cellStyle name="Énfasis4 48 2" xfId="4433" xr:uid="{00000000-0005-0000-0000-000012130000}"/>
    <cellStyle name="Énfasis4 48 3" xfId="4434" xr:uid="{00000000-0005-0000-0000-000013130000}"/>
    <cellStyle name="Énfasis4 49" xfId="4435" xr:uid="{00000000-0005-0000-0000-000014130000}"/>
    <cellStyle name="Énfasis4 49 2" xfId="4436" xr:uid="{00000000-0005-0000-0000-000015130000}"/>
    <cellStyle name="Énfasis4 49 3" xfId="4437" xr:uid="{00000000-0005-0000-0000-000016130000}"/>
    <cellStyle name="Énfasis4 5" xfId="4438" xr:uid="{00000000-0005-0000-0000-000017130000}"/>
    <cellStyle name="Énfasis4 5 2" xfId="4439" xr:uid="{00000000-0005-0000-0000-000018130000}"/>
    <cellStyle name="Énfasis4 5 3" xfId="4440" xr:uid="{00000000-0005-0000-0000-000019130000}"/>
    <cellStyle name="Énfasis4 50" xfId="4441" xr:uid="{00000000-0005-0000-0000-00001A130000}"/>
    <cellStyle name="Énfasis4 50 2" xfId="4442" xr:uid="{00000000-0005-0000-0000-00001B130000}"/>
    <cellStyle name="Énfasis4 50 3" xfId="4443" xr:uid="{00000000-0005-0000-0000-00001C130000}"/>
    <cellStyle name="Énfasis4 51" xfId="4444" xr:uid="{00000000-0005-0000-0000-00001D130000}"/>
    <cellStyle name="Énfasis4 51 2" xfId="4445" xr:uid="{00000000-0005-0000-0000-00001E130000}"/>
    <cellStyle name="Énfasis4 51 3" xfId="4446" xr:uid="{00000000-0005-0000-0000-00001F130000}"/>
    <cellStyle name="Énfasis4 52" xfId="4447" xr:uid="{00000000-0005-0000-0000-000020130000}"/>
    <cellStyle name="Énfasis4 52 2" xfId="4448" xr:uid="{00000000-0005-0000-0000-000021130000}"/>
    <cellStyle name="Énfasis4 52 3" xfId="4449" xr:uid="{00000000-0005-0000-0000-000022130000}"/>
    <cellStyle name="Énfasis4 53" xfId="4450" xr:uid="{00000000-0005-0000-0000-000023130000}"/>
    <cellStyle name="Énfasis4 53 2" xfId="4451" xr:uid="{00000000-0005-0000-0000-000024130000}"/>
    <cellStyle name="Énfasis4 53 3" xfId="4452" xr:uid="{00000000-0005-0000-0000-000025130000}"/>
    <cellStyle name="Énfasis4 54" xfId="4453" xr:uid="{00000000-0005-0000-0000-000026130000}"/>
    <cellStyle name="Énfasis4 54 2" xfId="4454" xr:uid="{00000000-0005-0000-0000-000027130000}"/>
    <cellStyle name="Énfasis4 54 3" xfId="4455" xr:uid="{00000000-0005-0000-0000-000028130000}"/>
    <cellStyle name="Énfasis4 55" xfId="4456" xr:uid="{00000000-0005-0000-0000-000029130000}"/>
    <cellStyle name="Énfasis4 55 2" xfId="4457" xr:uid="{00000000-0005-0000-0000-00002A130000}"/>
    <cellStyle name="Énfasis4 55 3" xfId="4458" xr:uid="{00000000-0005-0000-0000-00002B130000}"/>
    <cellStyle name="Énfasis4 56" xfId="4459" xr:uid="{00000000-0005-0000-0000-00002C130000}"/>
    <cellStyle name="Énfasis4 56 2" xfId="4460" xr:uid="{00000000-0005-0000-0000-00002D130000}"/>
    <cellStyle name="Énfasis4 56 3" xfId="4461" xr:uid="{00000000-0005-0000-0000-00002E130000}"/>
    <cellStyle name="Énfasis4 57" xfId="4462" xr:uid="{00000000-0005-0000-0000-00002F130000}"/>
    <cellStyle name="Énfasis4 57 2" xfId="4463" xr:uid="{00000000-0005-0000-0000-000030130000}"/>
    <cellStyle name="Énfasis4 57 3" xfId="4464" xr:uid="{00000000-0005-0000-0000-000031130000}"/>
    <cellStyle name="Énfasis4 58" xfId="4465" xr:uid="{00000000-0005-0000-0000-000032130000}"/>
    <cellStyle name="Énfasis4 58 2" xfId="4466" xr:uid="{00000000-0005-0000-0000-000033130000}"/>
    <cellStyle name="Énfasis4 58 3" xfId="4467" xr:uid="{00000000-0005-0000-0000-000034130000}"/>
    <cellStyle name="Énfasis4 59" xfId="4468" xr:uid="{00000000-0005-0000-0000-000035130000}"/>
    <cellStyle name="Énfasis4 59 2" xfId="4469" xr:uid="{00000000-0005-0000-0000-000036130000}"/>
    <cellStyle name="Énfasis4 59 3" xfId="4470" xr:uid="{00000000-0005-0000-0000-000037130000}"/>
    <cellStyle name="Énfasis4 6" xfId="4471" xr:uid="{00000000-0005-0000-0000-000038130000}"/>
    <cellStyle name="Énfasis4 6 2" xfId="4472" xr:uid="{00000000-0005-0000-0000-000039130000}"/>
    <cellStyle name="Énfasis4 6 3" xfId="4473" xr:uid="{00000000-0005-0000-0000-00003A130000}"/>
    <cellStyle name="Énfasis4 60" xfId="4474" xr:uid="{00000000-0005-0000-0000-00003B130000}"/>
    <cellStyle name="Énfasis4 60 2" xfId="4475" xr:uid="{00000000-0005-0000-0000-00003C130000}"/>
    <cellStyle name="Énfasis4 60 3" xfId="4476" xr:uid="{00000000-0005-0000-0000-00003D130000}"/>
    <cellStyle name="Énfasis4 61" xfId="4477" xr:uid="{00000000-0005-0000-0000-00003E130000}"/>
    <cellStyle name="Énfasis4 61 2" xfId="4478" xr:uid="{00000000-0005-0000-0000-00003F130000}"/>
    <cellStyle name="Énfasis4 61 3" xfId="4479" xr:uid="{00000000-0005-0000-0000-000040130000}"/>
    <cellStyle name="Énfasis4 62" xfId="4480" xr:uid="{00000000-0005-0000-0000-000041130000}"/>
    <cellStyle name="Énfasis4 62 2" xfId="4481" xr:uid="{00000000-0005-0000-0000-000042130000}"/>
    <cellStyle name="Énfasis4 62 3" xfId="4482" xr:uid="{00000000-0005-0000-0000-000043130000}"/>
    <cellStyle name="Énfasis4 63" xfId="4483" xr:uid="{00000000-0005-0000-0000-000044130000}"/>
    <cellStyle name="Énfasis4 63 2" xfId="4484" xr:uid="{00000000-0005-0000-0000-000045130000}"/>
    <cellStyle name="Énfasis4 63 3" xfId="4485" xr:uid="{00000000-0005-0000-0000-000046130000}"/>
    <cellStyle name="Énfasis4 64" xfId="4486" xr:uid="{00000000-0005-0000-0000-000047130000}"/>
    <cellStyle name="Énfasis4 64 2" xfId="4487" xr:uid="{00000000-0005-0000-0000-000048130000}"/>
    <cellStyle name="Énfasis4 64 3" xfId="4488" xr:uid="{00000000-0005-0000-0000-000049130000}"/>
    <cellStyle name="Énfasis4 65" xfId="4489" xr:uid="{00000000-0005-0000-0000-00004A130000}"/>
    <cellStyle name="Énfasis4 65 2" xfId="4490" xr:uid="{00000000-0005-0000-0000-00004B130000}"/>
    <cellStyle name="Énfasis4 65 3" xfId="4491" xr:uid="{00000000-0005-0000-0000-00004C130000}"/>
    <cellStyle name="Énfasis4 66" xfId="4492" xr:uid="{00000000-0005-0000-0000-00004D130000}"/>
    <cellStyle name="Énfasis4 66 2" xfId="4493" xr:uid="{00000000-0005-0000-0000-00004E130000}"/>
    <cellStyle name="Énfasis4 66 3" xfId="4494" xr:uid="{00000000-0005-0000-0000-00004F130000}"/>
    <cellStyle name="Énfasis4 67" xfId="4495" xr:uid="{00000000-0005-0000-0000-000050130000}"/>
    <cellStyle name="Énfasis4 67 2" xfId="4496" xr:uid="{00000000-0005-0000-0000-000051130000}"/>
    <cellStyle name="Énfasis4 67 3" xfId="4497" xr:uid="{00000000-0005-0000-0000-000052130000}"/>
    <cellStyle name="Énfasis4 68" xfId="4498" xr:uid="{00000000-0005-0000-0000-000053130000}"/>
    <cellStyle name="Énfasis4 68 2" xfId="4499" xr:uid="{00000000-0005-0000-0000-000054130000}"/>
    <cellStyle name="Énfasis4 68 3" xfId="4500" xr:uid="{00000000-0005-0000-0000-000055130000}"/>
    <cellStyle name="Énfasis4 69" xfId="4501" xr:uid="{00000000-0005-0000-0000-000056130000}"/>
    <cellStyle name="Énfasis4 69 2" xfId="4502" xr:uid="{00000000-0005-0000-0000-000057130000}"/>
    <cellStyle name="Énfasis4 69 3" xfId="4503" xr:uid="{00000000-0005-0000-0000-000058130000}"/>
    <cellStyle name="Énfasis4 7" xfId="4504" xr:uid="{00000000-0005-0000-0000-000059130000}"/>
    <cellStyle name="Énfasis4 7 2" xfId="4505" xr:uid="{00000000-0005-0000-0000-00005A130000}"/>
    <cellStyle name="Énfasis4 7 3" xfId="4506" xr:uid="{00000000-0005-0000-0000-00005B130000}"/>
    <cellStyle name="Énfasis4 70" xfId="4507" xr:uid="{00000000-0005-0000-0000-00005C130000}"/>
    <cellStyle name="Énfasis4 70 2" xfId="4508" xr:uid="{00000000-0005-0000-0000-00005D130000}"/>
    <cellStyle name="Énfasis4 70 3" xfId="4509" xr:uid="{00000000-0005-0000-0000-00005E130000}"/>
    <cellStyle name="Énfasis4 71" xfId="4510" xr:uid="{00000000-0005-0000-0000-00005F130000}"/>
    <cellStyle name="Énfasis4 71 2" xfId="4511" xr:uid="{00000000-0005-0000-0000-000060130000}"/>
    <cellStyle name="Énfasis4 71 3" xfId="4512" xr:uid="{00000000-0005-0000-0000-000061130000}"/>
    <cellStyle name="Énfasis4 72" xfId="4513" xr:uid="{00000000-0005-0000-0000-000062130000}"/>
    <cellStyle name="Énfasis4 72 2" xfId="4514" xr:uid="{00000000-0005-0000-0000-000063130000}"/>
    <cellStyle name="Énfasis4 72 3" xfId="4515" xr:uid="{00000000-0005-0000-0000-000064130000}"/>
    <cellStyle name="Énfasis4 73" xfId="4516" xr:uid="{00000000-0005-0000-0000-000065130000}"/>
    <cellStyle name="Énfasis4 73 2" xfId="4517" xr:uid="{00000000-0005-0000-0000-000066130000}"/>
    <cellStyle name="Énfasis4 73 3" xfId="4518" xr:uid="{00000000-0005-0000-0000-000067130000}"/>
    <cellStyle name="Énfasis4 74" xfId="4519" xr:uid="{00000000-0005-0000-0000-000068130000}"/>
    <cellStyle name="Énfasis4 74 2" xfId="4520" xr:uid="{00000000-0005-0000-0000-000069130000}"/>
    <cellStyle name="Énfasis4 74 3" xfId="4521" xr:uid="{00000000-0005-0000-0000-00006A130000}"/>
    <cellStyle name="Énfasis4 75" xfId="4522" xr:uid="{00000000-0005-0000-0000-00006B130000}"/>
    <cellStyle name="Énfasis4 75 2" xfId="4523" xr:uid="{00000000-0005-0000-0000-00006C130000}"/>
    <cellStyle name="Énfasis4 75 3" xfId="4524" xr:uid="{00000000-0005-0000-0000-00006D130000}"/>
    <cellStyle name="Énfasis4 76" xfId="4525" xr:uid="{00000000-0005-0000-0000-00006E130000}"/>
    <cellStyle name="Énfasis4 76 2" xfId="4526" xr:uid="{00000000-0005-0000-0000-00006F130000}"/>
    <cellStyle name="Énfasis4 76 3" xfId="4527" xr:uid="{00000000-0005-0000-0000-000070130000}"/>
    <cellStyle name="Énfasis4 77" xfId="4528" xr:uid="{00000000-0005-0000-0000-000071130000}"/>
    <cellStyle name="Énfasis4 77 2" xfId="4529" xr:uid="{00000000-0005-0000-0000-000072130000}"/>
    <cellStyle name="Énfasis4 77 3" xfId="4530" xr:uid="{00000000-0005-0000-0000-000073130000}"/>
    <cellStyle name="Énfasis4 78" xfId="4531" xr:uid="{00000000-0005-0000-0000-000074130000}"/>
    <cellStyle name="Énfasis4 78 2" xfId="4532" xr:uid="{00000000-0005-0000-0000-000075130000}"/>
    <cellStyle name="Énfasis4 78 3" xfId="4533" xr:uid="{00000000-0005-0000-0000-000076130000}"/>
    <cellStyle name="Énfasis4 79" xfId="4534" xr:uid="{00000000-0005-0000-0000-000077130000}"/>
    <cellStyle name="Énfasis4 79 2" xfId="4535" xr:uid="{00000000-0005-0000-0000-000078130000}"/>
    <cellStyle name="Énfasis4 79 3" xfId="4536" xr:uid="{00000000-0005-0000-0000-000079130000}"/>
    <cellStyle name="Énfasis4 8" xfId="4537" xr:uid="{00000000-0005-0000-0000-00007A130000}"/>
    <cellStyle name="Énfasis4 8 2" xfId="4538" xr:uid="{00000000-0005-0000-0000-00007B130000}"/>
    <cellStyle name="Énfasis4 8 3" xfId="4539" xr:uid="{00000000-0005-0000-0000-00007C130000}"/>
    <cellStyle name="Énfasis4 80" xfId="4540" xr:uid="{00000000-0005-0000-0000-00007D130000}"/>
    <cellStyle name="Énfasis4 80 2" xfId="4541" xr:uid="{00000000-0005-0000-0000-00007E130000}"/>
    <cellStyle name="Énfasis4 80 3" xfId="4542" xr:uid="{00000000-0005-0000-0000-00007F130000}"/>
    <cellStyle name="Énfasis4 81" xfId="4543" xr:uid="{00000000-0005-0000-0000-000080130000}"/>
    <cellStyle name="Énfasis4 81 2" xfId="4544" xr:uid="{00000000-0005-0000-0000-000081130000}"/>
    <cellStyle name="Énfasis4 81 3" xfId="4545" xr:uid="{00000000-0005-0000-0000-000082130000}"/>
    <cellStyle name="Énfasis4 82" xfId="4546" xr:uid="{00000000-0005-0000-0000-000083130000}"/>
    <cellStyle name="Énfasis4 82 2" xfId="4547" xr:uid="{00000000-0005-0000-0000-000084130000}"/>
    <cellStyle name="Énfasis4 82 3" xfId="4548" xr:uid="{00000000-0005-0000-0000-000085130000}"/>
    <cellStyle name="Énfasis4 83" xfId="4549" xr:uid="{00000000-0005-0000-0000-000086130000}"/>
    <cellStyle name="Énfasis4 83 2" xfId="4550" xr:uid="{00000000-0005-0000-0000-000087130000}"/>
    <cellStyle name="Énfasis4 83 3" xfId="4551" xr:uid="{00000000-0005-0000-0000-000088130000}"/>
    <cellStyle name="Énfasis4 84" xfId="4552" xr:uid="{00000000-0005-0000-0000-000089130000}"/>
    <cellStyle name="Énfasis4 84 2" xfId="4553" xr:uid="{00000000-0005-0000-0000-00008A130000}"/>
    <cellStyle name="Énfasis4 84 3" xfId="4554" xr:uid="{00000000-0005-0000-0000-00008B130000}"/>
    <cellStyle name="Énfasis4 85" xfId="4555" xr:uid="{00000000-0005-0000-0000-00008C130000}"/>
    <cellStyle name="Énfasis4 85 2" xfId="4556" xr:uid="{00000000-0005-0000-0000-00008D130000}"/>
    <cellStyle name="Énfasis4 85 3" xfId="4557" xr:uid="{00000000-0005-0000-0000-00008E130000}"/>
    <cellStyle name="Énfasis4 86" xfId="4558" xr:uid="{00000000-0005-0000-0000-00008F130000}"/>
    <cellStyle name="Énfasis4 86 2" xfId="4559" xr:uid="{00000000-0005-0000-0000-000090130000}"/>
    <cellStyle name="Énfasis4 86 3" xfId="4560" xr:uid="{00000000-0005-0000-0000-000091130000}"/>
    <cellStyle name="Énfasis4 87" xfId="4561" xr:uid="{00000000-0005-0000-0000-000092130000}"/>
    <cellStyle name="Énfasis4 87 2" xfId="4562" xr:uid="{00000000-0005-0000-0000-000093130000}"/>
    <cellStyle name="Énfasis4 87 3" xfId="4563" xr:uid="{00000000-0005-0000-0000-000094130000}"/>
    <cellStyle name="Énfasis4 88" xfId="4564" xr:uid="{00000000-0005-0000-0000-000095130000}"/>
    <cellStyle name="Énfasis4 88 2" xfId="4565" xr:uid="{00000000-0005-0000-0000-000096130000}"/>
    <cellStyle name="Énfasis4 88 3" xfId="4566" xr:uid="{00000000-0005-0000-0000-000097130000}"/>
    <cellStyle name="Énfasis4 89" xfId="4567" xr:uid="{00000000-0005-0000-0000-000098130000}"/>
    <cellStyle name="Énfasis4 89 2" xfId="4568" xr:uid="{00000000-0005-0000-0000-000099130000}"/>
    <cellStyle name="Énfasis4 89 3" xfId="4569" xr:uid="{00000000-0005-0000-0000-00009A130000}"/>
    <cellStyle name="Énfasis4 9" xfId="4570" xr:uid="{00000000-0005-0000-0000-00009B130000}"/>
    <cellStyle name="Énfasis4 9 2" xfId="4571" xr:uid="{00000000-0005-0000-0000-00009C130000}"/>
    <cellStyle name="Énfasis4 9 3" xfId="4572" xr:uid="{00000000-0005-0000-0000-00009D130000}"/>
    <cellStyle name="Énfasis4 90" xfId="4573" xr:uid="{00000000-0005-0000-0000-00009E130000}"/>
    <cellStyle name="Énfasis4 90 2" xfId="4574" xr:uid="{00000000-0005-0000-0000-00009F130000}"/>
    <cellStyle name="Énfasis4 90 3" xfId="4575" xr:uid="{00000000-0005-0000-0000-0000A0130000}"/>
    <cellStyle name="Énfasis4 91" xfId="4576" xr:uid="{00000000-0005-0000-0000-0000A1130000}"/>
    <cellStyle name="Énfasis4 91 2" xfId="4577" xr:uid="{00000000-0005-0000-0000-0000A2130000}"/>
    <cellStyle name="Énfasis4 91 3" xfId="4578" xr:uid="{00000000-0005-0000-0000-0000A3130000}"/>
    <cellStyle name="Énfasis4 92" xfId="4579" xr:uid="{00000000-0005-0000-0000-0000A4130000}"/>
    <cellStyle name="Énfasis4 92 2" xfId="4580" xr:uid="{00000000-0005-0000-0000-0000A5130000}"/>
    <cellStyle name="Énfasis4 92 3" xfId="4581" xr:uid="{00000000-0005-0000-0000-0000A6130000}"/>
    <cellStyle name="Énfasis4 93" xfId="4582" xr:uid="{00000000-0005-0000-0000-0000A7130000}"/>
    <cellStyle name="Énfasis4 93 2" xfId="4583" xr:uid="{00000000-0005-0000-0000-0000A8130000}"/>
    <cellStyle name="Énfasis4 93 3" xfId="4584" xr:uid="{00000000-0005-0000-0000-0000A9130000}"/>
    <cellStyle name="Énfasis4 94" xfId="4585" xr:uid="{00000000-0005-0000-0000-0000AA130000}"/>
    <cellStyle name="Énfasis4 94 2" xfId="4586" xr:uid="{00000000-0005-0000-0000-0000AB130000}"/>
    <cellStyle name="Énfasis4 94 3" xfId="4587" xr:uid="{00000000-0005-0000-0000-0000AC130000}"/>
    <cellStyle name="Énfasis4 95" xfId="4588" xr:uid="{00000000-0005-0000-0000-0000AD130000}"/>
    <cellStyle name="Énfasis4 95 2" xfId="4589" xr:uid="{00000000-0005-0000-0000-0000AE130000}"/>
    <cellStyle name="Énfasis4 95 3" xfId="4590" xr:uid="{00000000-0005-0000-0000-0000AF130000}"/>
    <cellStyle name="Énfasis4 96" xfId="4591" xr:uid="{00000000-0005-0000-0000-0000B0130000}"/>
    <cellStyle name="Énfasis4 96 2" xfId="4592" xr:uid="{00000000-0005-0000-0000-0000B1130000}"/>
    <cellStyle name="Énfasis4 96 3" xfId="4593" xr:uid="{00000000-0005-0000-0000-0000B2130000}"/>
    <cellStyle name="Énfasis4 97" xfId="4594" xr:uid="{00000000-0005-0000-0000-0000B3130000}"/>
    <cellStyle name="Énfasis4 97 2" xfId="4595" xr:uid="{00000000-0005-0000-0000-0000B4130000}"/>
    <cellStyle name="Énfasis4 97 3" xfId="4596" xr:uid="{00000000-0005-0000-0000-0000B5130000}"/>
    <cellStyle name="Énfasis4 98" xfId="4597" xr:uid="{00000000-0005-0000-0000-0000B6130000}"/>
    <cellStyle name="Énfasis4 98 2" xfId="4598" xr:uid="{00000000-0005-0000-0000-0000B7130000}"/>
    <cellStyle name="Énfasis4 98 3" xfId="4599" xr:uid="{00000000-0005-0000-0000-0000B8130000}"/>
    <cellStyle name="Énfasis4 99" xfId="4600" xr:uid="{00000000-0005-0000-0000-0000B9130000}"/>
    <cellStyle name="Énfasis4 99 2" xfId="4601" xr:uid="{00000000-0005-0000-0000-0000BA130000}"/>
    <cellStyle name="Énfasis4 99 3" xfId="4602" xr:uid="{00000000-0005-0000-0000-0000BB130000}"/>
    <cellStyle name="Énfasis5 10" xfId="4604" xr:uid="{00000000-0005-0000-0000-0000BC130000}"/>
    <cellStyle name="Énfasis5 10 2" xfId="4605" xr:uid="{00000000-0005-0000-0000-0000BD130000}"/>
    <cellStyle name="Énfasis5 10 3" xfId="4606" xr:uid="{00000000-0005-0000-0000-0000BE130000}"/>
    <cellStyle name="Énfasis5 100" xfId="4607" xr:uid="{00000000-0005-0000-0000-0000BF130000}"/>
    <cellStyle name="Énfasis5 100 2" xfId="4608" xr:uid="{00000000-0005-0000-0000-0000C0130000}"/>
    <cellStyle name="Énfasis5 100 3" xfId="4609" xr:uid="{00000000-0005-0000-0000-0000C1130000}"/>
    <cellStyle name="Énfasis5 101" xfId="4610" xr:uid="{00000000-0005-0000-0000-0000C2130000}"/>
    <cellStyle name="Énfasis5 101 2" xfId="4611" xr:uid="{00000000-0005-0000-0000-0000C3130000}"/>
    <cellStyle name="Énfasis5 101 3" xfId="4612" xr:uid="{00000000-0005-0000-0000-0000C4130000}"/>
    <cellStyle name="Énfasis5 102" xfId="4613" xr:uid="{00000000-0005-0000-0000-0000C5130000}"/>
    <cellStyle name="Énfasis5 103" xfId="4614" xr:uid="{00000000-0005-0000-0000-0000C6130000}"/>
    <cellStyle name="Énfasis5 104" xfId="4615" xr:uid="{00000000-0005-0000-0000-0000C7130000}"/>
    <cellStyle name="Énfasis5 105" xfId="9043" xr:uid="{00000000-0005-0000-0000-0000C8130000}"/>
    <cellStyle name="Énfasis5 106" xfId="9073" xr:uid="{00000000-0005-0000-0000-0000C9130000}"/>
    <cellStyle name="Énfasis5 107" xfId="9104" xr:uid="{00000000-0005-0000-0000-0000CA130000}"/>
    <cellStyle name="Énfasis5 108" xfId="9136" xr:uid="{00000000-0005-0000-0000-0000CB130000}"/>
    <cellStyle name="Énfasis5 109" xfId="9168" xr:uid="{00000000-0005-0000-0000-0000CC130000}"/>
    <cellStyle name="Énfasis5 11" xfId="4616" xr:uid="{00000000-0005-0000-0000-0000CD130000}"/>
    <cellStyle name="Énfasis5 11 2" xfId="4617" xr:uid="{00000000-0005-0000-0000-0000CE130000}"/>
    <cellStyle name="Énfasis5 11 3" xfId="4618" xr:uid="{00000000-0005-0000-0000-0000CF130000}"/>
    <cellStyle name="Énfasis5 110" xfId="9199" xr:uid="{00000000-0005-0000-0000-0000D0130000}"/>
    <cellStyle name="Énfasis5 111" xfId="9231" xr:uid="{00000000-0005-0000-0000-0000D1130000}"/>
    <cellStyle name="Énfasis5 112" xfId="9258" xr:uid="{00000000-0005-0000-0000-0000D2130000}"/>
    <cellStyle name="Énfasis5 113" xfId="9289" xr:uid="{00000000-0005-0000-0000-0000D3130000}"/>
    <cellStyle name="Énfasis5 114" xfId="9322" xr:uid="{00000000-0005-0000-0000-0000D4130000}"/>
    <cellStyle name="Énfasis5 115" xfId="9352" xr:uid="{00000000-0005-0000-0000-0000D5130000}"/>
    <cellStyle name="Énfasis5 116" xfId="9382" xr:uid="{00000000-0005-0000-0000-0000D6130000}"/>
    <cellStyle name="Énfasis5 117" xfId="9404" xr:uid="{00000000-0005-0000-0000-0000D7130000}"/>
    <cellStyle name="Énfasis5 118" xfId="9434" xr:uid="{00000000-0005-0000-0000-0000D8130000}"/>
    <cellStyle name="Énfasis5 119" xfId="9464" xr:uid="{00000000-0005-0000-0000-0000D9130000}"/>
    <cellStyle name="Énfasis5 12" xfId="4619" xr:uid="{00000000-0005-0000-0000-0000DA130000}"/>
    <cellStyle name="Énfasis5 12 2" xfId="4620" xr:uid="{00000000-0005-0000-0000-0000DB130000}"/>
    <cellStyle name="Énfasis5 12 3" xfId="4621" xr:uid="{00000000-0005-0000-0000-0000DC130000}"/>
    <cellStyle name="Énfasis5 120" xfId="9502" xr:uid="{00000000-0005-0000-0000-0000DD130000}"/>
    <cellStyle name="Énfasis5 121" xfId="9532" xr:uid="{00000000-0005-0000-0000-0000DE130000}"/>
    <cellStyle name="Énfasis5 122" xfId="9554" xr:uid="{00000000-0005-0000-0000-0000DF130000}"/>
    <cellStyle name="Énfasis5 123" xfId="9589" xr:uid="{00000000-0005-0000-0000-0000E0130000}"/>
    <cellStyle name="Énfasis5 124" xfId="9614" xr:uid="{00000000-0005-0000-0000-0000E1130000}"/>
    <cellStyle name="Énfasis5 125" xfId="9849" xr:uid="{00000000-0005-0000-0000-0000E2130000}"/>
    <cellStyle name="Énfasis5 126" xfId="9878" xr:uid="{00000000-0005-0000-0000-0000E3130000}"/>
    <cellStyle name="Énfasis5 127" xfId="4603" xr:uid="{00000000-0005-0000-0000-0000E4130000}"/>
    <cellStyle name="Énfasis5 13" xfId="4622" xr:uid="{00000000-0005-0000-0000-0000E5130000}"/>
    <cellStyle name="Énfasis5 13 2" xfId="4623" xr:uid="{00000000-0005-0000-0000-0000E6130000}"/>
    <cellStyle name="Énfasis5 13 3" xfId="4624" xr:uid="{00000000-0005-0000-0000-0000E7130000}"/>
    <cellStyle name="Énfasis5 14" xfId="4625" xr:uid="{00000000-0005-0000-0000-0000E8130000}"/>
    <cellStyle name="Énfasis5 14 2" xfId="4626" xr:uid="{00000000-0005-0000-0000-0000E9130000}"/>
    <cellStyle name="Énfasis5 14 3" xfId="4627" xr:uid="{00000000-0005-0000-0000-0000EA130000}"/>
    <cellStyle name="Énfasis5 15" xfId="4628" xr:uid="{00000000-0005-0000-0000-0000EB130000}"/>
    <cellStyle name="Énfasis5 15 2" xfId="4629" xr:uid="{00000000-0005-0000-0000-0000EC130000}"/>
    <cellStyle name="Énfasis5 15 3" xfId="4630" xr:uid="{00000000-0005-0000-0000-0000ED130000}"/>
    <cellStyle name="Énfasis5 16" xfId="4631" xr:uid="{00000000-0005-0000-0000-0000EE130000}"/>
    <cellStyle name="Énfasis5 16 2" xfId="4632" xr:uid="{00000000-0005-0000-0000-0000EF130000}"/>
    <cellStyle name="Énfasis5 16 3" xfId="4633" xr:uid="{00000000-0005-0000-0000-0000F0130000}"/>
    <cellStyle name="Énfasis5 17" xfId="4634" xr:uid="{00000000-0005-0000-0000-0000F1130000}"/>
    <cellStyle name="Énfasis5 17 2" xfId="4635" xr:uid="{00000000-0005-0000-0000-0000F2130000}"/>
    <cellStyle name="Énfasis5 17 3" xfId="4636" xr:uid="{00000000-0005-0000-0000-0000F3130000}"/>
    <cellStyle name="Énfasis5 18" xfId="4637" xr:uid="{00000000-0005-0000-0000-0000F4130000}"/>
    <cellStyle name="Énfasis5 18 2" xfId="4638" xr:uid="{00000000-0005-0000-0000-0000F5130000}"/>
    <cellStyle name="Énfasis5 18 3" xfId="4639" xr:uid="{00000000-0005-0000-0000-0000F6130000}"/>
    <cellStyle name="Énfasis5 19" xfId="4640" xr:uid="{00000000-0005-0000-0000-0000F7130000}"/>
    <cellStyle name="Énfasis5 19 2" xfId="4641" xr:uid="{00000000-0005-0000-0000-0000F8130000}"/>
    <cellStyle name="Énfasis5 19 3" xfId="4642" xr:uid="{00000000-0005-0000-0000-0000F9130000}"/>
    <cellStyle name="Énfasis5 2" xfId="4643" xr:uid="{00000000-0005-0000-0000-0000FA130000}"/>
    <cellStyle name="Énfasis5 2 2" xfId="4644" xr:uid="{00000000-0005-0000-0000-0000FB130000}"/>
    <cellStyle name="Énfasis5 2 2 2" xfId="4645" xr:uid="{00000000-0005-0000-0000-0000FC130000}"/>
    <cellStyle name="Énfasis5 2 2 2 2" xfId="9715" xr:uid="{00000000-0005-0000-0000-0000FD130000}"/>
    <cellStyle name="Énfasis5 2 2 2 2 2" xfId="9716" xr:uid="{00000000-0005-0000-0000-0000FE130000}"/>
    <cellStyle name="Énfasis5 2 2 2 2 3" xfId="9820" xr:uid="{00000000-0005-0000-0000-0000FF130000}"/>
    <cellStyle name="Énfasis5 2 2 2 3" xfId="9822" xr:uid="{00000000-0005-0000-0000-000000140000}"/>
    <cellStyle name="Énfasis5 2 2 3" xfId="4646" xr:uid="{00000000-0005-0000-0000-000001140000}"/>
    <cellStyle name="Énfasis5 2 2 4" xfId="9714" xr:uid="{00000000-0005-0000-0000-000002140000}"/>
    <cellStyle name="Énfasis5 2 2 5" xfId="9823" xr:uid="{00000000-0005-0000-0000-000003140000}"/>
    <cellStyle name="Énfasis5 2 3" xfId="4647" xr:uid="{00000000-0005-0000-0000-000004140000}"/>
    <cellStyle name="Énfasis5 2 4" xfId="9713" xr:uid="{00000000-0005-0000-0000-000005140000}"/>
    <cellStyle name="Énfasis5 2 5" xfId="9717" xr:uid="{00000000-0005-0000-0000-000006140000}"/>
    <cellStyle name="Énfasis5 20" xfId="4648" xr:uid="{00000000-0005-0000-0000-000007140000}"/>
    <cellStyle name="Énfasis5 20 2" xfId="4649" xr:uid="{00000000-0005-0000-0000-000008140000}"/>
    <cellStyle name="Énfasis5 20 3" xfId="4650" xr:uid="{00000000-0005-0000-0000-000009140000}"/>
    <cellStyle name="Énfasis5 21" xfId="4651" xr:uid="{00000000-0005-0000-0000-00000A140000}"/>
    <cellStyle name="Énfasis5 21 2" xfId="4652" xr:uid="{00000000-0005-0000-0000-00000B140000}"/>
    <cellStyle name="Énfasis5 21 3" xfId="4653" xr:uid="{00000000-0005-0000-0000-00000C140000}"/>
    <cellStyle name="Énfasis5 22" xfId="4654" xr:uid="{00000000-0005-0000-0000-00000D140000}"/>
    <cellStyle name="Énfasis5 22 2" xfId="4655" xr:uid="{00000000-0005-0000-0000-00000E140000}"/>
    <cellStyle name="Énfasis5 22 3" xfId="4656" xr:uid="{00000000-0005-0000-0000-00000F140000}"/>
    <cellStyle name="Énfasis5 23" xfId="4657" xr:uid="{00000000-0005-0000-0000-000010140000}"/>
    <cellStyle name="Énfasis5 23 2" xfId="4658" xr:uid="{00000000-0005-0000-0000-000011140000}"/>
    <cellStyle name="Énfasis5 23 3" xfId="4659" xr:uid="{00000000-0005-0000-0000-000012140000}"/>
    <cellStyle name="Énfasis5 24" xfId="4660" xr:uid="{00000000-0005-0000-0000-000013140000}"/>
    <cellStyle name="Énfasis5 24 2" xfId="4661" xr:uid="{00000000-0005-0000-0000-000014140000}"/>
    <cellStyle name="Énfasis5 24 3" xfId="4662" xr:uid="{00000000-0005-0000-0000-000015140000}"/>
    <cellStyle name="Énfasis5 25" xfId="4663" xr:uid="{00000000-0005-0000-0000-000016140000}"/>
    <cellStyle name="Énfasis5 25 2" xfId="4664" xr:uid="{00000000-0005-0000-0000-000017140000}"/>
    <cellStyle name="Énfasis5 25 3" xfId="4665" xr:uid="{00000000-0005-0000-0000-000018140000}"/>
    <cellStyle name="Énfasis5 26" xfId="4666" xr:uid="{00000000-0005-0000-0000-000019140000}"/>
    <cellStyle name="Énfasis5 26 2" xfId="4667" xr:uid="{00000000-0005-0000-0000-00001A140000}"/>
    <cellStyle name="Énfasis5 26 3" xfId="4668" xr:uid="{00000000-0005-0000-0000-00001B140000}"/>
    <cellStyle name="Énfasis5 27" xfId="4669" xr:uid="{00000000-0005-0000-0000-00001C140000}"/>
    <cellStyle name="Énfasis5 27 2" xfId="4670" xr:uid="{00000000-0005-0000-0000-00001D140000}"/>
    <cellStyle name="Énfasis5 27 3" xfId="4671" xr:uid="{00000000-0005-0000-0000-00001E140000}"/>
    <cellStyle name="Énfasis5 28" xfId="4672" xr:uid="{00000000-0005-0000-0000-00001F140000}"/>
    <cellStyle name="Énfasis5 28 2" xfId="4673" xr:uid="{00000000-0005-0000-0000-000020140000}"/>
    <cellStyle name="Énfasis5 28 3" xfId="4674" xr:uid="{00000000-0005-0000-0000-000021140000}"/>
    <cellStyle name="Énfasis5 29" xfId="4675" xr:uid="{00000000-0005-0000-0000-000022140000}"/>
    <cellStyle name="Énfasis5 29 2" xfId="4676" xr:uid="{00000000-0005-0000-0000-000023140000}"/>
    <cellStyle name="Énfasis5 29 3" xfId="4677" xr:uid="{00000000-0005-0000-0000-000024140000}"/>
    <cellStyle name="Énfasis5 3" xfId="4678" xr:uid="{00000000-0005-0000-0000-000025140000}"/>
    <cellStyle name="Énfasis5 3 2" xfId="4679" xr:uid="{00000000-0005-0000-0000-000026140000}"/>
    <cellStyle name="Énfasis5 3 3" xfId="4680" xr:uid="{00000000-0005-0000-0000-000027140000}"/>
    <cellStyle name="Énfasis5 30" xfId="4681" xr:uid="{00000000-0005-0000-0000-000028140000}"/>
    <cellStyle name="Énfasis5 30 2" xfId="4682" xr:uid="{00000000-0005-0000-0000-000029140000}"/>
    <cellStyle name="Énfasis5 30 3" xfId="4683" xr:uid="{00000000-0005-0000-0000-00002A140000}"/>
    <cellStyle name="Énfasis5 31" xfId="4684" xr:uid="{00000000-0005-0000-0000-00002B140000}"/>
    <cellStyle name="Énfasis5 31 2" xfId="4685" xr:uid="{00000000-0005-0000-0000-00002C140000}"/>
    <cellStyle name="Énfasis5 31 3" xfId="4686" xr:uid="{00000000-0005-0000-0000-00002D140000}"/>
    <cellStyle name="Énfasis5 32" xfId="4687" xr:uid="{00000000-0005-0000-0000-00002E140000}"/>
    <cellStyle name="Énfasis5 32 2" xfId="4688" xr:uid="{00000000-0005-0000-0000-00002F140000}"/>
    <cellStyle name="Énfasis5 32 3" xfId="4689" xr:uid="{00000000-0005-0000-0000-000030140000}"/>
    <cellStyle name="Énfasis5 33" xfId="4690" xr:uid="{00000000-0005-0000-0000-000031140000}"/>
    <cellStyle name="Énfasis5 33 2" xfId="4691" xr:uid="{00000000-0005-0000-0000-000032140000}"/>
    <cellStyle name="Énfasis5 33 3" xfId="4692" xr:uid="{00000000-0005-0000-0000-000033140000}"/>
    <cellStyle name="Énfasis5 34" xfId="4693" xr:uid="{00000000-0005-0000-0000-000034140000}"/>
    <cellStyle name="Énfasis5 34 2" xfId="4694" xr:uid="{00000000-0005-0000-0000-000035140000}"/>
    <cellStyle name="Énfasis5 34 3" xfId="4695" xr:uid="{00000000-0005-0000-0000-000036140000}"/>
    <cellStyle name="Énfasis5 35" xfId="4696" xr:uid="{00000000-0005-0000-0000-000037140000}"/>
    <cellStyle name="Énfasis5 35 2" xfId="4697" xr:uid="{00000000-0005-0000-0000-000038140000}"/>
    <cellStyle name="Énfasis5 35 3" xfId="4698" xr:uid="{00000000-0005-0000-0000-000039140000}"/>
    <cellStyle name="Énfasis5 36" xfId="4699" xr:uid="{00000000-0005-0000-0000-00003A140000}"/>
    <cellStyle name="Énfasis5 36 2" xfId="4700" xr:uid="{00000000-0005-0000-0000-00003B140000}"/>
    <cellStyle name="Énfasis5 36 3" xfId="4701" xr:uid="{00000000-0005-0000-0000-00003C140000}"/>
    <cellStyle name="Énfasis5 37" xfId="4702" xr:uid="{00000000-0005-0000-0000-00003D140000}"/>
    <cellStyle name="Énfasis5 37 2" xfId="4703" xr:uid="{00000000-0005-0000-0000-00003E140000}"/>
    <cellStyle name="Énfasis5 37 3" xfId="4704" xr:uid="{00000000-0005-0000-0000-00003F140000}"/>
    <cellStyle name="Énfasis5 38" xfId="4705" xr:uid="{00000000-0005-0000-0000-000040140000}"/>
    <cellStyle name="Énfasis5 38 2" xfId="4706" xr:uid="{00000000-0005-0000-0000-000041140000}"/>
    <cellStyle name="Énfasis5 38 3" xfId="4707" xr:uid="{00000000-0005-0000-0000-000042140000}"/>
    <cellStyle name="Énfasis5 39" xfId="4708" xr:uid="{00000000-0005-0000-0000-000043140000}"/>
    <cellStyle name="Énfasis5 39 2" xfId="4709" xr:uid="{00000000-0005-0000-0000-000044140000}"/>
    <cellStyle name="Énfasis5 39 3" xfId="4710" xr:uid="{00000000-0005-0000-0000-000045140000}"/>
    <cellStyle name="Énfasis5 4" xfId="4711" xr:uid="{00000000-0005-0000-0000-000046140000}"/>
    <cellStyle name="Énfasis5 4 2" xfId="4712" xr:uid="{00000000-0005-0000-0000-000047140000}"/>
    <cellStyle name="Énfasis5 4 3" xfId="4713" xr:uid="{00000000-0005-0000-0000-000048140000}"/>
    <cellStyle name="Énfasis5 40" xfId="4714" xr:uid="{00000000-0005-0000-0000-000049140000}"/>
    <cellStyle name="Énfasis5 40 2" xfId="4715" xr:uid="{00000000-0005-0000-0000-00004A140000}"/>
    <cellStyle name="Énfasis5 40 3" xfId="4716" xr:uid="{00000000-0005-0000-0000-00004B140000}"/>
    <cellStyle name="Énfasis5 41" xfId="4717" xr:uid="{00000000-0005-0000-0000-00004C140000}"/>
    <cellStyle name="Énfasis5 41 2" xfId="4718" xr:uid="{00000000-0005-0000-0000-00004D140000}"/>
    <cellStyle name="Énfasis5 41 3" xfId="4719" xr:uid="{00000000-0005-0000-0000-00004E140000}"/>
    <cellStyle name="Énfasis5 42" xfId="4720" xr:uid="{00000000-0005-0000-0000-00004F140000}"/>
    <cellStyle name="Énfasis5 42 2" xfId="4721" xr:uid="{00000000-0005-0000-0000-000050140000}"/>
    <cellStyle name="Énfasis5 42 3" xfId="4722" xr:uid="{00000000-0005-0000-0000-000051140000}"/>
    <cellStyle name="Énfasis5 43" xfId="4723" xr:uid="{00000000-0005-0000-0000-000052140000}"/>
    <cellStyle name="Énfasis5 43 2" xfId="4724" xr:uid="{00000000-0005-0000-0000-000053140000}"/>
    <cellStyle name="Énfasis5 43 3" xfId="4725" xr:uid="{00000000-0005-0000-0000-000054140000}"/>
    <cellStyle name="Énfasis5 44" xfId="4726" xr:uid="{00000000-0005-0000-0000-000055140000}"/>
    <cellStyle name="Énfasis5 44 2" xfId="4727" xr:uid="{00000000-0005-0000-0000-000056140000}"/>
    <cellStyle name="Énfasis5 44 3" xfId="4728" xr:uid="{00000000-0005-0000-0000-000057140000}"/>
    <cellStyle name="Énfasis5 45" xfId="4729" xr:uid="{00000000-0005-0000-0000-000058140000}"/>
    <cellStyle name="Énfasis5 45 2" xfId="4730" xr:uid="{00000000-0005-0000-0000-000059140000}"/>
    <cellStyle name="Énfasis5 45 3" xfId="4731" xr:uid="{00000000-0005-0000-0000-00005A140000}"/>
    <cellStyle name="Énfasis5 46" xfId="4732" xr:uid="{00000000-0005-0000-0000-00005B140000}"/>
    <cellStyle name="Énfasis5 46 2" xfId="4733" xr:uid="{00000000-0005-0000-0000-00005C140000}"/>
    <cellStyle name="Énfasis5 46 3" xfId="4734" xr:uid="{00000000-0005-0000-0000-00005D140000}"/>
    <cellStyle name="Énfasis5 47" xfId="4735" xr:uid="{00000000-0005-0000-0000-00005E140000}"/>
    <cellStyle name="Énfasis5 47 2" xfId="4736" xr:uid="{00000000-0005-0000-0000-00005F140000}"/>
    <cellStyle name="Énfasis5 47 3" xfId="4737" xr:uid="{00000000-0005-0000-0000-000060140000}"/>
    <cellStyle name="Énfasis5 48" xfId="4738" xr:uid="{00000000-0005-0000-0000-000061140000}"/>
    <cellStyle name="Énfasis5 48 2" xfId="4739" xr:uid="{00000000-0005-0000-0000-000062140000}"/>
    <cellStyle name="Énfasis5 48 3" xfId="4740" xr:uid="{00000000-0005-0000-0000-000063140000}"/>
    <cellStyle name="Énfasis5 49" xfId="4741" xr:uid="{00000000-0005-0000-0000-000064140000}"/>
    <cellStyle name="Énfasis5 49 2" xfId="4742" xr:uid="{00000000-0005-0000-0000-000065140000}"/>
    <cellStyle name="Énfasis5 49 3" xfId="4743" xr:uid="{00000000-0005-0000-0000-000066140000}"/>
    <cellStyle name="Énfasis5 5" xfId="4744" xr:uid="{00000000-0005-0000-0000-000067140000}"/>
    <cellStyle name="Énfasis5 5 2" xfId="4745" xr:uid="{00000000-0005-0000-0000-000068140000}"/>
    <cellStyle name="Énfasis5 5 3" xfId="4746" xr:uid="{00000000-0005-0000-0000-000069140000}"/>
    <cellStyle name="Énfasis5 50" xfId="4747" xr:uid="{00000000-0005-0000-0000-00006A140000}"/>
    <cellStyle name="Énfasis5 50 2" xfId="4748" xr:uid="{00000000-0005-0000-0000-00006B140000}"/>
    <cellStyle name="Énfasis5 50 3" xfId="4749" xr:uid="{00000000-0005-0000-0000-00006C140000}"/>
    <cellStyle name="Énfasis5 51" xfId="4750" xr:uid="{00000000-0005-0000-0000-00006D140000}"/>
    <cellStyle name="Énfasis5 51 2" xfId="4751" xr:uid="{00000000-0005-0000-0000-00006E140000}"/>
    <cellStyle name="Énfasis5 51 3" xfId="4752" xr:uid="{00000000-0005-0000-0000-00006F140000}"/>
    <cellStyle name="Énfasis5 52" xfId="4753" xr:uid="{00000000-0005-0000-0000-000070140000}"/>
    <cellStyle name="Énfasis5 52 2" xfId="4754" xr:uid="{00000000-0005-0000-0000-000071140000}"/>
    <cellStyle name="Énfasis5 52 3" xfId="4755" xr:uid="{00000000-0005-0000-0000-000072140000}"/>
    <cellStyle name="Énfasis5 53" xfId="4756" xr:uid="{00000000-0005-0000-0000-000073140000}"/>
    <cellStyle name="Énfasis5 53 2" xfId="4757" xr:uid="{00000000-0005-0000-0000-000074140000}"/>
    <cellStyle name="Énfasis5 53 3" xfId="4758" xr:uid="{00000000-0005-0000-0000-000075140000}"/>
    <cellStyle name="Énfasis5 54" xfId="4759" xr:uid="{00000000-0005-0000-0000-000076140000}"/>
    <cellStyle name="Énfasis5 54 2" xfId="4760" xr:uid="{00000000-0005-0000-0000-000077140000}"/>
    <cellStyle name="Énfasis5 54 3" xfId="4761" xr:uid="{00000000-0005-0000-0000-000078140000}"/>
    <cellStyle name="Énfasis5 55" xfId="4762" xr:uid="{00000000-0005-0000-0000-000079140000}"/>
    <cellStyle name="Énfasis5 55 2" xfId="4763" xr:uid="{00000000-0005-0000-0000-00007A140000}"/>
    <cellStyle name="Énfasis5 55 3" xfId="4764" xr:uid="{00000000-0005-0000-0000-00007B140000}"/>
    <cellStyle name="Énfasis5 56" xfId="4765" xr:uid="{00000000-0005-0000-0000-00007C140000}"/>
    <cellStyle name="Énfasis5 56 2" xfId="4766" xr:uid="{00000000-0005-0000-0000-00007D140000}"/>
    <cellStyle name="Énfasis5 56 3" xfId="4767" xr:uid="{00000000-0005-0000-0000-00007E140000}"/>
    <cellStyle name="Énfasis5 57" xfId="4768" xr:uid="{00000000-0005-0000-0000-00007F140000}"/>
    <cellStyle name="Énfasis5 57 2" xfId="4769" xr:uid="{00000000-0005-0000-0000-000080140000}"/>
    <cellStyle name="Énfasis5 57 3" xfId="4770" xr:uid="{00000000-0005-0000-0000-000081140000}"/>
    <cellStyle name="Énfasis5 58" xfId="4771" xr:uid="{00000000-0005-0000-0000-000082140000}"/>
    <cellStyle name="Énfasis5 58 2" xfId="4772" xr:uid="{00000000-0005-0000-0000-000083140000}"/>
    <cellStyle name="Énfasis5 58 3" xfId="4773" xr:uid="{00000000-0005-0000-0000-000084140000}"/>
    <cellStyle name="Énfasis5 59" xfId="4774" xr:uid="{00000000-0005-0000-0000-000085140000}"/>
    <cellStyle name="Énfasis5 59 2" xfId="4775" xr:uid="{00000000-0005-0000-0000-000086140000}"/>
    <cellStyle name="Énfasis5 59 3" xfId="4776" xr:uid="{00000000-0005-0000-0000-000087140000}"/>
    <cellStyle name="Énfasis5 6" xfId="4777" xr:uid="{00000000-0005-0000-0000-000088140000}"/>
    <cellStyle name="Énfasis5 6 2" xfId="4778" xr:uid="{00000000-0005-0000-0000-000089140000}"/>
    <cellStyle name="Énfasis5 6 3" xfId="4779" xr:uid="{00000000-0005-0000-0000-00008A140000}"/>
    <cellStyle name="Énfasis5 60" xfId="4780" xr:uid="{00000000-0005-0000-0000-00008B140000}"/>
    <cellStyle name="Énfasis5 60 2" xfId="4781" xr:uid="{00000000-0005-0000-0000-00008C140000}"/>
    <cellStyle name="Énfasis5 60 3" xfId="4782" xr:uid="{00000000-0005-0000-0000-00008D140000}"/>
    <cellStyle name="Énfasis5 61" xfId="4783" xr:uid="{00000000-0005-0000-0000-00008E140000}"/>
    <cellStyle name="Énfasis5 61 2" xfId="4784" xr:uid="{00000000-0005-0000-0000-00008F140000}"/>
    <cellStyle name="Énfasis5 61 3" xfId="4785" xr:uid="{00000000-0005-0000-0000-000090140000}"/>
    <cellStyle name="Énfasis5 62" xfId="4786" xr:uid="{00000000-0005-0000-0000-000091140000}"/>
    <cellStyle name="Énfasis5 62 2" xfId="4787" xr:uid="{00000000-0005-0000-0000-000092140000}"/>
    <cellStyle name="Énfasis5 62 3" xfId="4788" xr:uid="{00000000-0005-0000-0000-000093140000}"/>
    <cellStyle name="Énfasis5 63" xfId="4789" xr:uid="{00000000-0005-0000-0000-000094140000}"/>
    <cellStyle name="Énfasis5 63 2" xfId="4790" xr:uid="{00000000-0005-0000-0000-000095140000}"/>
    <cellStyle name="Énfasis5 63 3" xfId="4791" xr:uid="{00000000-0005-0000-0000-000096140000}"/>
    <cellStyle name="Énfasis5 64" xfId="4792" xr:uid="{00000000-0005-0000-0000-000097140000}"/>
    <cellStyle name="Énfasis5 64 2" xfId="4793" xr:uid="{00000000-0005-0000-0000-000098140000}"/>
    <cellStyle name="Énfasis5 64 3" xfId="4794" xr:uid="{00000000-0005-0000-0000-000099140000}"/>
    <cellStyle name="Énfasis5 65" xfId="4795" xr:uid="{00000000-0005-0000-0000-00009A140000}"/>
    <cellStyle name="Énfasis5 65 2" xfId="4796" xr:uid="{00000000-0005-0000-0000-00009B140000}"/>
    <cellStyle name="Énfasis5 65 3" xfId="4797" xr:uid="{00000000-0005-0000-0000-00009C140000}"/>
    <cellStyle name="Énfasis5 66" xfId="4798" xr:uid="{00000000-0005-0000-0000-00009D140000}"/>
    <cellStyle name="Énfasis5 66 2" xfId="4799" xr:uid="{00000000-0005-0000-0000-00009E140000}"/>
    <cellStyle name="Énfasis5 66 3" xfId="4800" xr:uid="{00000000-0005-0000-0000-00009F140000}"/>
    <cellStyle name="Énfasis5 67" xfId="4801" xr:uid="{00000000-0005-0000-0000-0000A0140000}"/>
    <cellStyle name="Énfasis5 67 2" xfId="4802" xr:uid="{00000000-0005-0000-0000-0000A1140000}"/>
    <cellStyle name="Énfasis5 67 3" xfId="4803" xr:uid="{00000000-0005-0000-0000-0000A2140000}"/>
    <cellStyle name="Énfasis5 68" xfId="4804" xr:uid="{00000000-0005-0000-0000-0000A3140000}"/>
    <cellStyle name="Énfasis5 68 2" xfId="4805" xr:uid="{00000000-0005-0000-0000-0000A4140000}"/>
    <cellStyle name="Énfasis5 68 3" xfId="4806" xr:uid="{00000000-0005-0000-0000-0000A5140000}"/>
    <cellStyle name="Énfasis5 69" xfId="4807" xr:uid="{00000000-0005-0000-0000-0000A6140000}"/>
    <cellStyle name="Énfasis5 69 2" xfId="4808" xr:uid="{00000000-0005-0000-0000-0000A7140000}"/>
    <cellStyle name="Énfasis5 69 3" xfId="4809" xr:uid="{00000000-0005-0000-0000-0000A8140000}"/>
    <cellStyle name="Énfasis5 7" xfId="4810" xr:uid="{00000000-0005-0000-0000-0000A9140000}"/>
    <cellStyle name="Énfasis5 7 2" xfId="4811" xr:uid="{00000000-0005-0000-0000-0000AA140000}"/>
    <cellStyle name="Énfasis5 7 3" xfId="4812" xr:uid="{00000000-0005-0000-0000-0000AB140000}"/>
    <cellStyle name="Énfasis5 70" xfId="4813" xr:uid="{00000000-0005-0000-0000-0000AC140000}"/>
    <cellStyle name="Énfasis5 70 2" xfId="4814" xr:uid="{00000000-0005-0000-0000-0000AD140000}"/>
    <cellStyle name="Énfasis5 70 3" xfId="4815" xr:uid="{00000000-0005-0000-0000-0000AE140000}"/>
    <cellStyle name="Énfasis5 71" xfId="4816" xr:uid="{00000000-0005-0000-0000-0000AF140000}"/>
    <cellStyle name="Énfasis5 71 2" xfId="4817" xr:uid="{00000000-0005-0000-0000-0000B0140000}"/>
    <cellStyle name="Énfasis5 71 3" xfId="4818" xr:uid="{00000000-0005-0000-0000-0000B1140000}"/>
    <cellStyle name="Énfasis5 72" xfId="4819" xr:uid="{00000000-0005-0000-0000-0000B2140000}"/>
    <cellStyle name="Énfasis5 72 2" xfId="4820" xr:uid="{00000000-0005-0000-0000-0000B3140000}"/>
    <cellStyle name="Énfasis5 72 3" xfId="4821" xr:uid="{00000000-0005-0000-0000-0000B4140000}"/>
    <cellStyle name="Énfasis5 73" xfId="4822" xr:uid="{00000000-0005-0000-0000-0000B5140000}"/>
    <cellStyle name="Énfasis5 73 2" xfId="4823" xr:uid="{00000000-0005-0000-0000-0000B6140000}"/>
    <cellStyle name="Énfasis5 73 3" xfId="4824" xr:uid="{00000000-0005-0000-0000-0000B7140000}"/>
    <cellStyle name="Énfasis5 74" xfId="4825" xr:uid="{00000000-0005-0000-0000-0000B8140000}"/>
    <cellStyle name="Énfasis5 74 2" xfId="4826" xr:uid="{00000000-0005-0000-0000-0000B9140000}"/>
    <cellStyle name="Énfasis5 74 3" xfId="4827" xr:uid="{00000000-0005-0000-0000-0000BA140000}"/>
    <cellStyle name="Énfasis5 75" xfId="4828" xr:uid="{00000000-0005-0000-0000-0000BB140000}"/>
    <cellStyle name="Énfasis5 75 2" xfId="4829" xr:uid="{00000000-0005-0000-0000-0000BC140000}"/>
    <cellStyle name="Énfasis5 75 3" xfId="4830" xr:uid="{00000000-0005-0000-0000-0000BD140000}"/>
    <cellStyle name="Énfasis5 76" xfId="4831" xr:uid="{00000000-0005-0000-0000-0000BE140000}"/>
    <cellStyle name="Énfasis5 76 2" xfId="4832" xr:uid="{00000000-0005-0000-0000-0000BF140000}"/>
    <cellStyle name="Énfasis5 76 3" xfId="4833" xr:uid="{00000000-0005-0000-0000-0000C0140000}"/>
    <cellStyle name="Énfasis5 77" xfId="4834" xr:uid="{00000000-0005-0000-0000-0000C1140000}"/>
    <cellStyle name="Énfasis5 77 2" xfId="4835" xr:uid="{00000000-0005-0000-0000-0000C2140000}"/>
    <cellStyle name="Énfasis5 77 3" xfId="4836" xr:uid="{00000000-0005-0000-0000-0000C3140000}"/>
    <cellStyle name="Énfasis5 78" xfId="4837" xr:uid="{00000000-0005-0000-0000-0000C4140000}"/>
    <cellStyle name="Énfasis5 78 2" xfId="4838" xr:uid="{00000000-0005-0000-0000-0000C5140000}"/>
    <cellStyle name="Énfasis5 78 3" xfId="4839" xr:uid="{00000000-0005-0000-0000-0000C6140000}"/>
    <cellStyle name="Énfasis5 79" xfId="4840" xr:uid="{00000000-0005-0000-0000-0000C7140000}"/>
    <cellStyle name="Énfasis5 79 2" xfId="4841" xr:uid="{00000000-0005-0000-0000-0000C8140000}"/>
    <cellStyle name="Énfasis5 79 3" xfId="4842" xr:uid="{00000000-0005-0000-0000-0000C9140000}"/>
    <cellStyle name="Énfasis5 8" xfId="4843" xr:uid="{00000000-0005-0000-0000-0000CA140000}"/>
    <cellStyle name="Énfasis5 8 2" xfId="4844" xr:uid="{00000000-0005-0000-0000-0000CB140000}"/>
    <cellStyle name="Énfasis5 8 3" xfId="4845" xr:uid="{00000000-0005-0000-0000-0000CC140000}"/>
    <cellStyle name="Énfasis5 80" xfId="4846" xr:uid="{00000000-0005-0000-0000-0000CD140000}"/>
    <cellStyle name="Énfasis5 80 2" xfId="4847" xr:uid="{00000000-0005-0000-0000-0000CE140000}"/>
    <cellStyle name="Énfasis5 80 3" xfId="4848" xr:uid="{00000000-0005-0000-0000-0000CF140000}"/>
    <cellStyle name="Énfasis5 81" xfId="4849" xr:uid="{00000000-0005-0000-0000-0000D0140000}"/>
    <cellStyle name="Énfasis5 81 2" xfId="4850" xr:uid="{00000000-0005-0000-0000-0000D1140000}"/>
    <cellStyle name="Énfasis5 81 3" xfId="4851" xr:uid="{00000000-0005-0000-0000-0000D2140000}"/>
    <cellStyle name="Énfasis5 82" xfId="4852" xr:uid="{00000000-0005-0000-0000-0000D3140000}"/>
    <cellStyle name="Énfasis5 82 2" xfId="4853" xr:uid="{00000000-0005-0000-0000-0000D4140000}"/>
    <cellStyle name="Énfasis5 82 3" xfId="4854" xr:uid="{00000000-0005-0000-0000-0000D5140000}"/>
    <cellStyle name="Énfasis5 83" xfId="4855" xr:uid="{00000000-0005-0000-0000-0000D6140000}"/>
    <cellStyle name="Énfasis5 83 2" xfId="4856" xr:uid="{00000000-0005-0000-0000-0000D7140000}"/>
    <cellStyle name="Énfasis5 83 3" xfId="4857" xr:uid="{00000000-0005-0000-0000-0000D8140000}"/>
    <cellStyle name="Énfasis5 84" xfId="4858" xr:uid="{00000000-0005-0000-0000-0000D9140000}"/>
    <cellStyle name="Énfasis5 84 2" xfId="4859" xr:uid="{00000000-0005-0000-0000-0000DA140000}"/>
    <cellStyle name="Énfasis5 84 3" xfId="4860" xr:uid="{00000000-0005-0000-0000-0000DB140000}"/>
    <cellStyle name="Énfasis5 85" xfId="4861" xr:uid="{00000000-0005-0000-0000-0000DC140000}"/>
    <cellStyle name="Énfasis5 85 2" xfId="4862" xr:uid="{00000000-0005-0000-0000-0000DD140000}"/>
    <cellStyle name="Énfasis5 85 3" xfId="4863" xr:uid="{00000000-0005-0000-0000-0000DE140000}"/>
    <cellStyle name="Énfasis5 86" xfId="4864" xr:uid="{00000000-0005-0000-0000-0000DF140000}"/>
    <cellStyle name="Énfasis5 86 2" xfId="4865" xr:uid="{00000000-0005-0000-0000-0000E0140000}"/>
    <cellStyle name="Énfasis5 86 3" xfId="4866" xr:uid="{00000000-0005-0000-0000-0000E1140000}"/>
    <cellStyle name="Énfasis5 87" xfId="4867" xr:uid="{00000000-0005-0000-0000-0000E2140000}"/>
    <cellStyle name="Énfasis5 87 2" xfId="4868" xr:uid="{00000000-0005-0000-0000-0000E3140000}"/>
    <cellStyle name="Énfasis5 87 3" xfId="4869" xr:uid="{00000000-0005-0000-0000-0000E4140000}"/>
    <cellStyle name="Énfasis5 88" xfId="4870" xr:uid="{00000000-0005-0000-0000-0000E5140000}"/>
    <cellStyle name="Énfasis5 88 2" xfId="4871" xr:uid="{00000000-0005-0000-0000-0000E6140000}"/>
    <cellStyle name="Énfasis5 88 3" xfId="4872" xr:uid="{00000000-0005-0000-0000-0000E7140000}"/>
    <cellStyle name="Énfasis5 89" xfId="4873" xr:uid="{00000000-0005-0000-0000-0000E8140000}"/>
    <cellStyle name="Énfasis5 89 2" xfId="4874" xr:uid="{00000000-0005-0000-0000-0000E9140000}"/>
    <cellStyle name="Énfasis5 89 3" xfId="4875" xr:uid="{00000000-0005-0000-0000-0000EA140000}"/>
    <cellStyle name="Énfasis5 9" xfId="4876" xr:uid="{00000000-0005-0000-0000-0000EB140000}"/>
    <cellStyle name="Énfasis5 9 2" xfId="4877" xr:uid="{00000000-0005-0000-0000-0000EC140000}"/>
    <cellStyle name="Énfasis5 9 3" xfId="4878" xr:uid="{00000000-0005-0000-0000-0000ED140000}"/>
    <cellStyle name="Énfasis5 90" xfId="4879" xr:uid="{00000000-0005-0000-0000-0000EE140000}"/>
    <cellStyle name="Énfasis5 90 2" xfId="4880" xr:uid="{00000000-0005-0000-0000-0000EF140000}"/>
    <cellStyle name="Énfasis5 90 3" xfId="4881" xr:uid="{00000000-0005-0000-0000-0000F0140000}"/>
    <cellStyle name="Énfasis5 91" xfId="4882" xr:uid="{00000000-0005-0000-0000-0000F1140000}"/>
    <cellStyle name="Énfasis5 91 2" xfId="4883" xr:uid="{00000000-0005-0000-0000-0000F2140000}"/>
    <cellStyle name="Énfasis5 91 3" xfId="4884" xr:uid="{00000000-0005-0000-0000-0000F3140000}"/>
    <cellStyle name="Énfasis5 92" xfId="4885" xr:uid="{00000000-0005-0000-0000-0000F4140000}"/>
    <cellStyle name="Énfasis5 92 2" xfId="4886" xr:uid="{00000000-0005-0000-0000-0000F5140000}"/>
    <cellStyle name="Énfasis5 92 3" xfId="4887" xr:uid="{00000000-0005-0000-0000-0000F6140000}"/>
    <cellStyle name="Énfasis5 93" xfId="4888" xr:uid="{00000000-0005-0000-0000-0000F7140000}"/>
    <cellStyle name="Énfasis5 93 2" xfId="4889" xr:uid="{00000000-0005-0000-0000-0000F8140000}"/>
    <cellStyle name="Énfasis5 93 3" xfId="4890" xr:uid="{00000000-0005-0000-0000-0000F9140000}"/>
    <cellStyle name="Énfasis5 94" xfId="4891" xr:uid="{00000000-0005-0000-0000-0000FA140000}"/>
    <cellStyle name="Énfasis5 94 2" xfId="4892" xr:uid="{00000000-0005-0000-0000-0000FB140000}"/>
    <cellStyle name="Énfasis5 94 3" xfId="4893" xr:uid="{00000000-0005-0000-0000-0000FC140000}"/>
    <cellStyle name="Énfasis5 95" xfId="4894" xr:uid="{00000000-0005-0000-0000-0000FD140000}"/>
    <cellStyle name="Énfasis5 95 2" xfId="4895" xr:uid="{00000000-0005-0000-0000-0000FE140000}"/>
    <cellStyle name="Énfasis5 95 3" xfId="4896" xr:uid="{00000000-0005-0000-0000-0000FF140000}"/>
    <cellStyle name="Énfasis5 96" xfId="4897" xr:uid="{00000000-0005-0000-0000-000000150000}"/>
    <cellStyle name="Énfasis5 96 2" xfId="4898" xr:uid="{00000000-0005-0000-0000-000001150000}"/>
    <cellStyle name="Énfasis5 96 3" xfId="4899" xr:uid="{00000000-0005-0000-0000-000002150000}"/>
    <cellStyle name="Énfasis5 97" xfId="4900" xr:uid="{00000000-0005-0000-0000-000003150000}"/>
    <cellStyle name="Énfasis5 97 2" xfId="4901" xr:uid="{00000000-0005-0000-0000-000004150000}"/>
    <cellStyle name="Énfasis5 97 3" xfId="4902" xr:uid="{00000000-0005-0000-0000-000005150000}"/>
    <cellStyle name="Énfasis5 98" xfId="4903" xr:uid="{00000000-0005-0000-0000-000006150000}"/>
    <cellStyle name="Énfasis5 98 2" xfId="4904" xr:uid="{00000000-0005-0000-0000-000007150000}"/>
    <cellStyle name="Énfasis5 98 3" xfId="4905" xr:uid="{00000000-0005-0000-0000-000008150000}"/>
    <cellStyle name="Énfasis5 99" xfId="4906" xr:uid="{00000000-0005-0000-0000-000009150000}"/>
    <cellStyle name="Énfasis5 99 2" xfId="4907" xr:uid="{00000000-0005-0000-0000-00000A150000}"/>
    <cellStyle name="Énfasis5 99 3" xfId="4908" xr:uid="{00000000-0005-0000-0000-00000B150000}"/>
    <cellStyle name="Énfasis6 10" xfId="4910" xr:uid="{00000000-0005-0000-0000-00000C150000}"/>
    <cellStyle name="Énfasis6 10 2" xfId="4911" xr:uid="{00000000-0005-0000-0000-00000D150000}"/>
    <cellStyle name="Énfasis6 10 3" xfId="4912" xr:uid="{00000000-0005-0000-0000-00000E150000}"/>
    <cellStyle name="Énfasis6 100" xfId="4913" xr:uid="{00000000-0005-0000-0000-00000F150000}"/>
    <cellStyle name="Énfasis6 100 2" xfId="4914" xr:uid="{00000000-0005-0000-0000-000010150000}"/>
    <cellStyle name="Énfasis6 100 3" xfId="4915" xr:uid="{00000000-0005-0000-0000-000011150000}"/>
    <cellStyle name="Énfasis6 101" xfId="4916" xr:uid="{00000000-0005-0000-0000-000012150000}"/>
    <cellStyle name="Énfasis6 101 2" xfId="4917" xr:uid="{00000000-0005-0000-0000-000013150000}"/>
    <cellStyle name="Énfasis6 101 3" xfId="4918" xr:uid="{00000000-0005-0000-0000-000014150000}"/>
    <cellStyle name="Énfasis6 102" xfId="4919" xr:uid="{00000000-0005-0000-0000-000015150000}"/>
    <cellStyle name="Énfasis6 103" xfId="4920" xr:uid="{00000000-0005-0000-0000-000016150000}"/>
    <cellStyle name="Énfasis6 104" xfId="4921" xr:uid="{00000000-0005-0000-0000-000017150000}"/>
    <cellStyle name="Énfasis6 105" xfId="9045" xr:uid="{00000000-0005-0000-0000-000018150000}"/>
    <cellStyle name="Énfasis6 106" xfId="9075" xr:uid="{00000000-0005-0000-0000-000019150000}"/>
    <cellStyle name="Énfasis6 107" xfId="9106" xr:uid="{00000000-0005-0000-0000-00001A150000}"/>
    <cellStyle name="Énfasis6 108" xfId="9138" xr:uid="{00000000-0005-0000-0000-00001B150000}"/>
    <cellStyle name="Énfasis6 109" xfId="9171" xr:uid="{00000000-0005-0000-0000-00001C150000}"/>
    <cellStyle name="Énfasis6 11" xfId="4922" xr:uid="{00000000-0005-0000-0000-00001D150000}"/>
    <cellStyle name="Énfasis6 11 2" xfId="4923" xr:uid="{00000000-0005-0000-0000-00001E150000}"/>
    <cellStyle name="Énfasis6 11 3" xfId="4924" xr:uid="{00000000-0005-0000-0000-00001F150000}"/>
    <cellStyle name="Énfasis6 110" xfId="9202" xr:uid="{00000000-0005-0000-0000-000020150000}"/>
    <cellStyle name="Énfasis6 111" xfId="9234" xr:uid="{00000000-0005-0000-0000-000021150000}"/>
    <cellStyle name="Énfasis6 112" xfId="9260" xr:uid="{00000000-0005-0000-0000-000022150000}"/>
    <cellStyle name="Énfasis6 113" xfId="9292" xr:uid="{00000000-0005-0000-0000-000023150000}"/>
    <cellStyle name="Énfasis6 114" xfId="9326" xr:uid="{00000000-0005-0000-0000-000024150000}"/>
    <cellStyle name="Énfasis6 115" xfId="9356" xr:uid="{00000000-0005-0000-0000-000025150000}"/>
    <cellStyle name="Énfasis6 116" xfId="9386" xr:uid="{00000000-0005-0000-0000-000026150000}"/>
    <cellStyle name="Énfasis6 117" xfId="9406" xr:uid="{00000000-0005-0000-0000-000027150000}"/>
    <cellStyle name="Énfasis6 118" xfId="9436" xr:uid="{00000000-0005-0000-0000-000028150000}"/>
    <cellStyle name="Énfasis6 119" xfId="9466" xr:uid="{00000000-0005-0000-0000-000029150000}"/>
    <cellStyle name="Énfasis6 12" xfId="4925" xr:uid="{00000000-0005-0000-0000-00002A150000}"/>
    <cellStyle name="Énfasis6 12 2" xfId="4926" xr:uid="{00000000-0005-0000-0000-00002B150000}"/>
    <cellStyle name="Énfasis6 12 3" xfId="4927" xr:uid="{00000000-0005-0000-0000-00002C150000}"/>
    <cellStyle name="Énfasis6 120" xfId="9506" xr:uid="{00000000-0005-0000-0000-00002D150000}"/>
    <cellStyle name="Énfasis6 121" xfId="9536" xr:uid="{00000000-0005-0000-0000-00002E150000}"/>
    <cellStyle name="Énfasis6 122" xfId="9556" xr:uid="{00000000-0005-0000-0000-00002F150000}"/>
    <cellStyle name="Énfasis6 123" xfId="9592" xr:uid="{00000000-0005-0000-0000-000030150000}"/>
    <cellStyle name="Énfasis6 124" xfId="9616" xr:uid="{00000000-0005-0000-0000-000031150000}"/>
    <cellStyle name="Énfasis6 125" xfId="9850" xr:uid="{00000000-0005-0000-0000-000032150000}"/>
    <cellStyle name="Énfasis6 126" xfId="9879" xr:uid="{00000000-0005-0000-0000-000033150000}"/>
    <cellStyle name="Énfasis6 127" xfId="4909" xr:uid="{00000000-0005-0000-0000-000034150000}"/>
    <cellStyle name="Énfasis6 13" xfId="4928" xr:uid="{00000000-0005-0000-0000-000035150000}"/>
    <cellStyle name="Énfasis6 13 2" xfId="4929" xr:uid="{00000000-0005-0000-0000-000036150000}"/>
    <cellStyle name="Énfasis6 13 3" xfId="4930" xr:uid="{00000000-0005-0000-0000-000037150000}"/>
    <cellStyle name="Énfasis6 14" xfId="4931" xr:uid="{00000000-0005-0000-0000-000038150000}"/>
    <cellStyle name="Énfasis6 14 2" xfId="4932" xr:uid="{00000000-0005-0000-0000-000039150000}"/>
    <cellStyle name="Énfasis6 14 3" xfId="4933" xr:uid="{00000000-0005-0000-0000-00003A150000}"/>
    <cellStyle name="Énfasis6 15" xfId="4934" xr:uid="{00000000-0005-0000-0000-00003B150000}"/>
    <cellStyle name="Énfasis6 15 2" xfId="4935" xr:uid="{00000000-0005-0000-0000-00003C150000}"/>
    <cellStyle name="Énfasis6 15 3" xfId="4936" xr:uid="{00000000-0005-0000-0000-00003D150000}"/>
    <cellStyle name="Énfasis6 16" xfId="4937" xr:uid="{00000000-0005-0000-0000-00003E150000}"/>
    <cellStyle name="Énfasis6 16 2" xfId="4938" xr:uid="{00000000-0005-0000-0000-00003F150000}"/>
    <cellStyle name="Énfasis6 16 3" xfId="4939" xr:uid="{00000000-0005-0000-0000-000040150000}"/>
    <cellStyle name="Énfasis6 17" xfId="4940" xr:uid="{00000000-0005-0000-0000-000041150000}"/>
    <cellStyle name="Énfasis6 17 2" xfId="4941" xr:uid="{00000000-0005-0000-0000-000042150000}"/>
    <cellStyle name="Énfasis6 17 3" xfId="4942" xr:uid="{00000000-0005-0000-0000-000043150000}"/>
    <cellStyle name="Énfasis6 18" xfId="4943" xr:uid="{00000000-0005-0000-0000-000044150000}"/>
    <cellStyle name="Énfasis6 18 2" xfId="4944" xr:uid="{00000000-0005-0000-0000-000045150000}"/>
    <cellStyle name="Énfasis6 18 3" xfId="4945" xr:uid="{00000000-0005-0000-0000-000046150000}"/>
    <cellStyle name="Énfasis6 19" xfId="4946" xr:uid="{00000000-0005-0000-0000-000047150000}"/>
    <cellStyle name="Énfasis6 19 2" xfId="4947" xr:uid="{00000000-0005-0000-0000-000048150000}"/>
    <cellStyle name="Énfasis6 19 3" xfId="4948" xr:uid="{00000000-0005-0000-0000-000049150000}"/>
    <cellStyle name="Énfasis6 2" xfId="4949" xr:uid="{00000000-0005-0000-0000-00004A150000}"/>
    <cellStyle name="Énfasis6 2 2" xfId="4950" xr:uid="{00000000-0005-0000-0000-00004B150000}"/>
    <cellStyle name="Énfasis6 2 2 2" xfId="4951" xr:uid="{00000000-0005-0000-0000-00004C150000}"/>
    <cellStyle name="Énfasis6 2 2 2 2" xfId="9724" xr:uid="{00000000-0005-0000-0000-00004D150000}"/>
    <cellStyle name="Énfasis6 2 2 2 2 2" xfId="9725" xr:uid="{00000000-0005-0000-0000-00004E150000}"/>
    <cellStyle name="Énfasis6 2 2 2 2 3" xfId="9832" xr:uid="{00000000-0005-0000-0000-00004F150000}"/>
    <cellStyle name="Énfasis6 2 2 2 3" xfId="9833" xr:uid="{00000000-0005-0000-0000-000050150000}"/>
    <cellStyle name="Énfasis6 2 2 3" xfId="4952" xr:uid="{00000000-0005-0000-0000-000051150000}"/>
    <cellStyle name="Énfasis6 2 2 4" xfId="9723" xr:uid="{00000000-0005-0000-0000-000052150000}"/>
    <cellStyle name="Énfasis6 2 2 5" xfId="9708" xr:uid="{00000000-0005-0000-0000-000053150000}"/>
    <cellStyle name="Énfasis6 2 3" xfId="4953" xr:uid="{00000000-0005-0000-0000-000054150000}"/>
    <cellStyle name="Énfasis6 2 4" xfId="9718" xr:uid="{00000000-0005-0000-0000-000055150000}"/>
    <cellStyle name="Énfasis6 2 5" xfId="9712" xr:uid="{00000000-0005-0000-0000-000056150000}"/>
    <cellStyle name="Énfasis6 20" xfId="4954" xr:uid="{00000000-0005-0000-0000-000057150000}"/>
    <cellStyle name="Énfasis6 20 2" xfId="4955" xr:uid="{00000000-0005-0000-0000-000058150000}"/>
    <cellStyle name="Énfasis6 20 3" xfId="4956" xr:uid="{00000000-0005-0000-0000-000059150000}"/>
    <cellStyle name="Énfasis6 21" xfId="4957" xr:uid="{00000000-0005-0000-0000-00005A150000}"/>
    <cellStyle name="Énfasis6 21 2" xfId="4958" xr:uid="{00000000-0005-0000-0000-00005B150000}"/>
    <cellStyle name="Énfasis6 21 3" xfId="4959" xr:uid="{00000000-0005-0000-0000-00005C150000}"/>
    <cellStyle name="Énfasis6 22" xfId="4960" xr:uid="{00000000-0005-0000-0000-00005D150000}"/>
    <cellStyle name="Énfasis6 22 2" xfId="4961" xr:uid="{00000000-0005-0000-0000-00005E150000}"/>
    <cellStyle name="Énfasis6 22 3" xfId="4962" xr:uid="{00000000-0005-0000-0000-00005F150000}"/>
    <cellStyle name="Énfasis6 23" xfId="4963" xr:uid="{00000000-0005-0000-0000-000060150000}"/>
    <cellStyle name="Énfasis6 23 2" xfId="4964" xr:uid="{00000000-0005-0000-0000-000061150000}"/>
    <cellStyle name="Énfasis6 23 3" xfId="4965" xr:uid="{00000000-0005-0000-0000-000062150000}"/>
    <cellStyle name="Énfasis6 24" xfId="4966" xr:uid="{00000000-0005-0000-0000-000063150000}"/>
    <cellStyle name="Énfasis6 24 2" xfId="4967" xr:uid="{00000000-0005-0000-0000-000064150000}"/>
    <cellStyle name="Énfasis6 24 3" xfId="4968" xr:uid="{00000000-0005-0000-0000-000065150000}"/>
    <cellStyle name="Énfasis6 25" xfId="4969" xr:uid="{00000000-0005-0000-0000-000066150000}"/>
    <cellStyle name="Énfasis6 25 2" xfId="4970" xr:uid="{00000000-0005-0000-0000-000067150000}"/>
    <cellStyle name="Énfasis6 25 3" xfId="4971" xr:uid="{00000000-0005-0000-0000-000068150000}"/>
    <cellStyle name="Énfasis6 26" xfId="4972" xr:uid="{00000000-0005-0000-0000-000069150000}"/>
    <cellStyle name="Énfasis6 26 2" xfId="4973" xr:uid="{00000000-0005-0000-0000-00006A150000}"/>
    <cellStyle name="Énfasis6 26 3" xfId="4974" xr:uid="{00000000-0005-0000-0000-00006B150000}"/>
    <cellStyle name="Énfasis6 27" xfId="4975" xr:uid="{00000000-0005-0000-0000-00006C150000}"/>
    <cellStyle name="Énfasis6 27 2" xfId="4976" xr:uid="{00000000-0005-0000-0000-00006D150000}"/>
    <cellStyle name="Énfasis6 27 3" xfId="4977" xr:uid="{00000000-0005-0000-0000-00006E150000}"/>
    <cellStyle name="Énfasis6 28" xfId="4978" xr:uid="{00000000-0005-0000-0000-00006F150000}"/>
    <cellStyle name="Énfasis6 28 2" xfId="4979" xr:uid="{00000000-0005-0000-0000-000070150000}"/>
    <cellStyle name="Énfasis6 28 3" xfId="4980" xr:uid="{00000000-0005-0000-0000-000071150000}"/>
    <cellStyle name="Énfasis6 29" xfId="4981" xr:uid="{00000000-0005-0000-0000-000072150000}"/>
    <cellStyle name="Énfasis6 29 2" xfId="4982" xr:uid="{00000000-0005-0000-0000-000073150000}"/>
    <cellStyle name="Énfasis6 29 3" xfId="4983" xr:uid="{00000000-0005-0000-0000-000074150000}"/>
    <cellStyle name="Énfasis6 3" xfId="4984" xr:uid="{00000000-0005-0000-0000-000075150000}"/>
    <cellStyle name="Énfasis6 3 2" xfId="4985" xr:uid="{00000000-0005-0000-0000-000076150000}"/>
    <cellStyle name="Énfasis6 3 3" xfId="4986" xr:uid="{00000000-0005-0000-0000-000077150000}"/>
    <cellStyle name="Énfasis6 30" xfId="4987" xr:uid="{00000000-0005-0000-0000-000078150000}"/>
    <cellStyle name="Énfasis6 30 2" xfId="4988" xr:uid="{00000000-0005-0000-0000-000079150000}"/>
    <cellStyle name="Énfasis6 30 3" xfId="4989" xr:uid="{00000000-0005-0000-0000-00007A150000}"/>
    <cellStyle name="Énfasis6 31" xfId="4990" xr:uid="{00000000-0005-0000-0000-00007B150000}"/>
    <cellStyle name="Énfasis6 31 2" xfId="4991" xr:uid="{00000000-0005-0000-0000-00007C150000}"/>
    <cellStyle name="Énfasis6 31 3" xfId="4992" xr:uid="{00000000-0005-0000-0000-00007D150000}"/>
    <cellStyle name="Énfasis6 32" xfId="4993" xr:uid="{00000000-0005-0000-0000-00007E150000}"/>
    <cellStyle name="Énfasis6 32 2" xfId="4994" xr:uid="{00000000-0005-0000-0000-00007F150000}"/>
    <cellStyle name="Énfasis6 32 3" xfId="4995" xr:uid="{00000000-0005-0000-0000-000080150000}"/>
    <cellStyle name="Énfasis6 33" xfId="4996" xr:uid="{00000000-0005-0000-0000-000081150000}"/>
    <cellStyle name="Énfasis6 33 2" xfId="4997" xr:uid="{00000000-0005-0000-0000-000082150000}"/>
    <cellStyle name="Énfasis6 33 3" xfId="4998" xr:uid="{00000000-0005-0000-0000-000083150000}"/>
    <cellStyle name="Énfasis6 34" xfId="4999" xr:uid="{00000000-0005-0000-0000-000084150000}"/>
    <cellStyle name="Énfasis6 34 2" xfId="5000" xr:uid="{00000000-0005-0000-0000-000085150000}"/>
    <cellStyle name="Énfasis6 34 3" xfId="5001" xr:uid="{00000000-0005-0000-0000-000086150000}"/>
    <cellStyle name="Énfasis6 35" xfId="5002" xr:uid="{00000000-0005-0000-0000-000087150000}"/>
    <cellStyle name="Énfasis6 35 2" xfId="5003" xr:uid="{00000000-0005-0000-0000-000088150000}"/>
    <cellStyle name="Énfasis6 35 3" xfId="5004" xr:uid="{00000000-0005-0000-0000-000089150000}"/>
    <cellStyle name="Énfasis6 36" xfId="5005" xr:uid="{00000000-0005-0000-0000-00008A150000}"/>
    <cellStyle name="Énfasis6 36 2" xfId="5006" xr:uid="{00000000-0005-0000-0000-00008B150000}"/>
    <cellStyle name="Énfasis6 36 3" xfId="5007" xr:uid="{00000000-0005-0000-0000-00008C150000}"/>
    <cellStyle name="Énfasis6 37" xfId="5008" xr:uid="{00000000-0005-0000-0000-00008D150000}"/>
    <cellStyle name="Énfasis6 37 2" xfId="5009" xr:uid="{00000000-0005-0000-0000-00008E150000}"/>
    <cellStyle name="Énfasis6 37 3" xfId="5010" xr:uid="{00000000-0005-0000-0000-00008F150000}"/>
    <cellStyle name="Énfasis6 38" xfId="5011" xr:uid="{00000000-0005-0000-0000-000090150000}"/>
    <cellStyle name="Énfasis6 38 2" xfId="5012" xr:uid="{00000000-0005-0000-0000-000091150000}"/>
    <cellStyle name="Énfasis6 38 3" xfId="5013" xr:uid="{00000000-0005-0000-0000-000092150000}"/>
    <cellStyle name="Énfasis6 39" xfId="5014" xr:uid="{00000000-0005-0000-0000-000093150000}"/>
    <cellStyle name="Énfasis6 39 2" xfId="5015" xr:uid="{00000000-0005-0000-0000-000094150000}"/>
    <cellStyle name="Énfasis6 39 3" xfId="5016" xr:uid="{00000000-0005-0000-0000-000095150000}"/>
    <cellStyle name="Énfasis6 4" xfId="5017" xr:uid="{00000000-0005-0000-0000-000096150000}"/>
    <cellStyle name="Énfasis6 4 2" xfId="5018" xr:uid="{00000000-0005-0000-0000-000097150000}"/>
    <cellStyle name="Énfasis6 4 3" xfId="5019" xr:uid="{00000000-0005-0000-0000-000098150000}"/>
    <cellStyle name="Énfasis6 40" xfId="5020" xr:uid="{00000000-0005-0000-0000-000099150000}"/>
    <cellStyle name="Énfasis6 40 2" xfId="5021" xr:uid="{00000000-0005-0000-0000-00009A150000}"/>
    <cellStyle name="Énfasis6 40 3" xfId="5022" xr:uid="{00000000-0005-0000-0000-00009B150000}"/>
    <cellStyle name="Énfasis6 41" xfId="5023" xr:uid="{00000000-0005-0000-0000-00009C150000}"/>
    <cellStyle name="Énfasis6 41 2" xfId="5024" xr:uid="{00000000-0005-0000-0000-00009D150000}"/>
    <cellStyle name="Énfasis6 41 3" xfId="5025" xr:uid="{00000000-0005-0000-0000-00009E150000}"/>
    <cellStyle name="Énfasis6 42" xfId="5026" xr:uid="{00000000-0005-0000-0000-00009F150000}"/>
    <cellStyle name="Énfasis6 42 2" xfId="5027" xr:uid="{00000000-0005-0000-0000-0000A0150000}"/>
    <cellStyle name="Énfasis6 42 3" xfId="5028" xr:uid="{00000000-0005-0000-0000-0000A1150000}"/>
    <cellStyle name="Énfasis6 43" xfId="5029" xr:uid="{00000000-0005-0000-0000-0000A2150000}"/>
    <cellStyle name="Énfasis6 43 2" xfId="5030" xr:uid="{00000000-0005-0000-0000-0000A3150000}"/>
    <cellStyle name="Énfasis6 43 3" xfId="5031" xr:uid="{00000000-0005-0000-0000-0000A4150000}"/>
    <cellStyle name="Énfasis6 44" xfId="5032" xr:uid="{00000000-0005-0000-0000-0000A5150000}"/>
    <cellStyle name="Énfasis6 44 2" xfId="5033" xr:uid="{00000000-0005-0000-0000-0000A6150000}"/>
    <cellStyle name="Énfasis6 44 3" xfId="5034" xr:uid="{00000000-0005-0000-0000-0000A7150000}"/>
    <cellStyle name="Énfasis6 45" xfId="5035" xr:uid="{00000000-0005-0000-0000-0000A8150000}"/>
    <cellStyle name="Énfasis6 45 2" xfId="5036" xr:uid="{00000000-0005-0000-0000-0000A9150000}"/>
    <cellStyle name="Énfasis6 45 3" xfId="5037" xr:uid="{00000000-0005-0000-0000-0000AA150000}"/>
    <cellStyle name="Énfasis6 46" xfId="5038" xr:uid="{00000000-0005-0000-0000-0000AB150000}"/>
    <cellStyle name="Énfasis6 46 2" xfId="5039" xr:uid="{00000000-0005-0000-0000-0000AC150000}"/>
    <cellStyle name="Énfasis6 46 3" xfId="5040" xr:uid="{00000000-0005-0000-0000-0000AD150000}"/>
    <cellStyle name="Énfasis6 47" xfId="5041" xr:uid="{00000000-0005-0000-0000-0000AE150000}"/>
    <cellStyle name="Énfasis6 47 2" xfId="5042" xr:uid="{00000000-0005-0000-0000-0000AF150000}"/>
    <cellStyle name="Énfasis6 47 3" xfId="5043" xr:uid="{00000000-0005-0000-0000-0000B0150000}"/>
    <cellStyle name="Énfasis6 48" xfId="5044" xr:uid="{00000000-0005-0000-0000-0000B1150000}"/>
    <cellStyle name="Énfasis6 48 2" xfId="5045" xr:uid="{00000000-0005-0000-0000-0000B2150000}"/>
    <cellStyle name="Énfasis6 48 3" xfId="5046" xr:uid="{00000000-0005-0000-0000-0000B3150000}"/>
    <cellStyle name="Énfasis6 49" xfId="5047" xr:uid="{00000000-0005-0000-0000-0000B4150000}"/>
    <cellStyle name="Énfasis6 49 2" xfId="5048" xr:uid="{00000000-0005-0000-0000-0000B5150000}"/>
    <cellStyle name="Énfasis6 49 3" xfId="5049" xr:uid="{00000000-0005-0000-0000-0000B6150000}"/>
    <cellStyle name="Énfasis6 5" xfId="5050" xr:uid="{00000000-0005-0000-0000-0000B7150000}"/>
    <cellStyle name="Énfasis6 5 2" xfId="5051" xr:uid="{00000000-0005-0000-0000-0000B8150000}"/>
    <cellStyle name="Énfasis6 5 3" xfId="5052" xr:uid="{00000000-0005-0000-0000-0000B9150000}"/>
    <cellStyle name="Énfasis6 50" xfId="5053" xr:uid="{00000000-0005-0000-0000-0000BA150000}"/>
    <cellStyle name="Énfasis6 50 2" xfId="5054" xr:uid="{00000000-0005-0000-0000-0000BB150000}"/>
    <cellStyle name="Énfasis6 50 3" xfId="5055" xr:uid="{00000000-0005-0000-0000-0000BC150000}"/>
    <cellStyle name="Énfasis6 51" xfId="5056" xr:uid="{00000000-0005-0000-0000-0000BD150000}"/>
    <cellStyle name="Énfasis6 51 2" xfId="5057" xr:uid="{00000000-0005-0000-0000-0000BE150000}"/>
    <cellStyle name="Énfasis6 51 3" xfId="5058" xr:uid="{00000000-0005-0000-0000-0000BF150000}"/>
    <cellStyle name="Énfasis6 52" xfId="5059" xr:uid="{00000000-0005-0000-0000-0000C0150000}"/>
    <cellStyle name="Énfasis6 52 2" xfId="5060" xr:uid="{00000000-0005-0000-0000-0000C1150000}"/>
    <cellStyle name="Énfasis6 52 3" xfId="5061" xr:uid="{00000000-0005-0000-0000-0000C2150000}"/>
    <cellStyle name="Énfasis6 53" xfId="5062" xr:uid="{00000000-0005-0000-0000-0000C3150000}"/>
    <cellStyle name="Énfasis6 53 2" xfId="5063" xr:uid="{00000000-0005-0000-0000-0000C4150000}"/>
    <cellStyle name="Énfasis6 53 3" xfId="5064" xr:uid="{00000000-0005-0000-0000-0000C5150000}"/>
    <cellStyle name="Énfasis6 54" xfId="5065" xr:uid="{00000000-0005-0000-0000-0000C6150000}"/>
    <cellStyle name="Énfasis6 54 2" xfId="5066" xr:uid="{00000000-0005-0000-0000-0000C7150000}"/>
    <cellStyle name="Énfasis6 54 3" xfId="5067" xr:uid="{00000000-0005-0000-0000-0000C8150000}"/>
    <cellStyle name="Énfasis6 55" xfId="5068" xr:uid="{00000000-0005-0000-0000-0000C9150000}"/>
    <cellStyle name="Énfasis6 55 2" xfId="5069" xr:uid="{00000000-0005-0000-0000-0000CA150000}"/>
    <cellStyle name="Énfasis6 55 3" xfId="5070" xr:uid="{00000000-0005-0000-0000-0000CB150000}"/>
    <cellStyle name="Énfasis6 56" xfId="5071" xr:uid="{00000000-0005-0000-0000-0000CC150000}"/>
    <cellStyle name="Énfasis6 56 2" xfId="5072" xr:uid="{00000000-0005-0000-0000-0000CD150000}"/>
    <cellStyle name="Énfasis6 56 3" xfId="5073" xr:uid="{00000000-0005-0000-0000-0000CE150000}"/>
    <cellStyle name="Énfasis6 57" xfId="5074" xr:uid="{00000000-0005-0000-0000-0000CF150000}"/>
    <cellStyle name="Énfasis6 57 2" xfId="5075" xr:uid="{00000000-0005-0000-0000-0000D0150000}"/>
    <cellStyle name="Énfasis6 57 3" xfId="5076" xr:uid="{00000000-0005-0000-0000-0000D1150000}"/>
    <cellStyle name="Énfasis6 58" xfId="5077" xr:uid="{00000000-0005-0000-0000-0000D2150000}"/>
    <cellStyle name="Énfasis6 58 2" xfId="5078" xr:uid="{00000000-0005-0000-0000-0000D3150000}"/>
    <cellStyle name="Énfasis6 58 3" xfId="5079" xr:uid="{00000000-0005-0000-0000-0000D4150000}"/>
    <cellStyle name="Énfasis6 59" xfId="5080" xr:uid="{00000000-0005-0000-0000-0000D5150000}"/>
    <cellStyle name="Énfasis6 59 2" xfId="5081" xr:uid="{00000000-0005-0000-0000-0000D6150000}"/>
    <cellStyle name="Énfasis6 59 3" xfId="5082" xr:uid="{00000000-0005-0000-0000-0000D7150000}"/>
    <cellStyle name="Énfasis6 6" xfId="5083" xr:uid="{00000000-0005-0000-0000-0000D8150000}"/>
    <cellStyle name="Énfasis6 6 2" xfId="5084" xr:uid="{00000000-0005-0000-0000-0000D9150000}"/>
    <cellStyle name="Énfasis6 6 3" xfId="5085" xr:uid="{00000000-0005-0000-0000-0000DA150000}"/>
    <cellStyle name="Énfasis6 60" xfId="5086" xr:uid="{00000000-0005-0000-0000-0000DB150000}"/>
    <cellStyle name="Énfasis6 60 2" xfId="5087" xr:uid="{00000000-0005-0000-0000-0000DC150000}"/>
    <cellStyle name="Énfasis6 60 3" xfId="5088" xr:uid="{00000000-0005-0000-0000-0000DD150000}"/>
    <cellStyle name="Énfasis6 61" xfId="5089" xr:uid="{00000000-0005-0000-0000-0000DE150000}"/>
    <cellStyle name="Énfasis6 61 2" xfId="5090" xr:uid="{00000000-0005-0000-0000-0000DF150000}"/>
    <cellStyle name="Énfasis6 61 3" xfId="5091" xr:uid="{00000000-0005-0000-0000-0000E0150000}"/>
    <cellStyle name="Énfasis6 62" xfId="5092" xr:uid="{00000000-0005-0000-0000-0000E1150000}"/>
    <cellStyle name="Énfasis6 62 2" xfId="5093" xr:uid="{00000000-0005-0000-0000-0000E2150000}"/>
    <cellStyle name="Énfasis6 62 3" xfId="5094" xr:uid="{00000000-0005-0000-0000-0000E3150000}"/>
    <cellStyle name="Énfasis6 63" xfId="5095" xr:uid="{00000000-0005-0000-0000-0000E4150000}"/>
    <cellStyle name="Énfasis6 63 2" xfId="5096" xr:uid="{00000000-0005-0000-0000-0000E5150000}"/>
    <cellStyle name="Énfasis6 63 3" xfId="5097" xr:uid="{00000000-0005-0000-0000-0000E6150000}"/>
    <cellStyle name="Énfasis6 64" xfId="5098" xr:uid="{00000000-0005-0000-0000-0000E7150000}"/>
    <cellStyle name="Énfasis6 64 2" xfId="5099" xr:uid="{00000000-0005-0000-0000-0000E8150000}"/>
    <cellStyle name="Énfasis6 64 3" xfId="5100" xr:uid="{00000000-0005-0000-0000-0000E9150000}"/>
    <cellStyle name="Énfasis6 65" xfId="5101" xr:uid="{00000000-0005-0000-0000-0000EA150000}"/>
    <cellStyle name="Énfasis6 65 2" xfId="5102" xr:uid="{00000000-0005-0000-0000-0000EB150000}"/>
    <cellStyle name="Énfasis6 65 3" xfId="5103" xr:uid="{00000000-0005-0000-0000-0000EC150000}"/>
    <cellStyle name="Énfasis6 66" xfId="5104" xr:uid="{00000000-0005-0000-0000-0000ED150000}"/>
    <cellStyle name="Énfasis6 66 2" xfId="5105" xr:uid="{00000000-0005-0000-0000-0000EE150000}"/>
    <cellStyle name="Énfasis6 66 3" xfId="5106" xr:uid="{00000000-0005-0000-0000-0000EF150000}"/>
    <cellStyle name="Énfasis6 67" xfId="5107" xr:uid="{00000000-0005-0000-0000-0000F0150000}"/>
    <cellStyle name="Énfasis6 67 2" xfId="5108" xr:uid="{00000000-0005-0000-0000-0000F1150000}"/>
    <cellStyle name="Énfasis6 67 3" xfId="5109" xr:uid="{00000000-0005-0000-0000-0000F2150000}"/>
    <cellStyle name="Énfasis6 68" xfId="5110" xr:uid="{00000000-0005-0000-0000-0000F3150000}"/>
    <cellStyle name="Énfasis6 68 2" xfId="5111" xr:uid="{00000000-0005-0000-0000-0000F4150000}"/>
    <cellStyle name="Énfasis6 68 3" xfId="5112" xr:uid="{00000000-0005-0000-0000-0000F5150000}"/>
    <cellStyle name="Énfasis6 69" xfId="5113" xr:uid="{00000000-0005-0000-0000-0000F6150000}"/>
    <cellStyle name="Énfasis6 69 2" xfId="5114" xr:uid="{00000000-0005-0000-0000-0000F7150000}"/>
    <cellStyle name="Énfasis6 69 3" xfId="5115" xr:uid="{00000000-0005-0000-0000-0000F8150000}"/>
    <cellStyle name="Énfasis6 7" xfId="5116" xr:uid="{00000000-0005-0000-0000-0000F9150000}"/>
    <cellStyle name="Énfasis6 7 2" xfId="5117" xr:uid="{00000000-0005-0000-0000-0000FA150000}"/>
    <cellStyle name="Énfasis6 7 3" xfId="5118" xr:uid="{00000000-0005-0000-0000-0000FB150000}"/>
    <cellStyle name="Énfasis6 70" xfId="5119" xr:uid="{00000000-0005-0000-0000-0000FC150000}"/>
    <cellStyle name="Énfasis6 70 2" xfId="5120" xr:uid="{00000000-0005-0000-0000-0000FD150000}"/>
    <cellStyle name="Énfasis6 70 3" xfId="5121" xr:uid="{00000000-0005-0000-0000-0000FE150000}"/>
    <cellStyle name="Énfasis6 71" xfId="5122" xr:uid="{00000000-0005-0000-0000-0000FF150000}"/>
    <cellStyle name="Énfasis6 71 2" xfId="5123" xr:uid="{00000000-0005-0000-0000-000000160000}"/>
    <cellStyle name="Énfasis6 71 3" xfId="5124" xr:uid="{00000000-0005-0000-0000-000001160000}"/>
    <cellStyle name="Énfasis6 72" xfId="5125" xr:uid="{00000000-0005-0000-0000-000002160000}"/>
    <cellStyle name="Énfasis6 72 2" xfId="5126" xr:uid="{00000000-0005-0000-0000-000003160000}"/>
    <cellStyle name="Énfasis6 72 3" xfId="5127" xr:uid="{00000000-0005-0000-0000-000004160000}"/>
    <cellStyle name="Énfasis6 73" xfId="5128" xr:uid="{00000000-0005-0000-0000-000005160000}"/>
    <cellStyle name="Énfasis6 73 2" xfId="5129" xr:uid="{00000000-0005-0000-0000-000006160000}"/>
    <cellStyle name="Énfasis6 73 3" xfId="5130" xr:uid="{00000000-0005-0000-0000-000007160000}"/>
    <cellStyle name="Énfasis6 74" xfId="5131" xr:uid="{00000000-0005-0000-0000-000008160000}"/>
    <cellStyle name="Énfasis6 74 2" xfId="5132" xr:uid="{00000000-0005-0000-0000-000009160000}"/>
    <cellStyle name="Énfasis6 74 3" xfId="5133" xr:uid="{00000000-0005-0000-0000-00000A160000}"/>
    <cellStyle name="Énfasis6 75" xfId="5134" xr:uid="{00000000-0005-0000-0000-00000B160000}"/>
    <cellStyle name="Énfasis6 75 2" xfId="5135" xr:uid="{00000000-0005-0000-0000-00000C160000}"/>
    <cellStyle name="Énfasis6 75 3" xfId="5136" xr:uid="{00000000-0005-0000-0000-00000D160000}"/>
    <cellStyle name="Énfasis6 76" xfId="5137" xr:uid="{00000000-0005-0000-0000-00000E160000}"/>
    <cellStyle name="Énfasis6 76 2" xfId="5138" xr:uid="{00000000-0005-0000-0000-00000F160000}"/>
    <cellStyle name="Énfasis6 76 3" xfId="5139" xr:uid="{00000000-0005-0000-0000-000010160000}"/>
    <cellStyle name="Énfasis6 77" xfId="5140" xr:uid="{00000000-0005-0000-0000-000011160000}"/>
    <cellStyle name="Énfasis6 77 2" xfId="5141" xr:uid="{00000000-0005-0000-0000-000012160000}"/>
    <cellStyle name="Énfasis6 77 3" xfId="5142" xr:uid="{00000000-0005-0000-0000-000013160000}"/>
    <cellStyle name="Énfasis6 78" xfId="5143" xr:uid="{00000000-0005-0000-0000-000014160000}"/>
    <cellStyle name="Énfasis6 78 2" xfId="5144" xr:uid="{00000000-0005-0000-0000-000015160000}"/>
    <cellStyle name="Énfasis6 78 3" xfId="5145" xr:uid="{00000000-0005-0000-0000-000016160000}"/>
    <cellStyle name="Énfasis6 79" xfId="5146" xr:uid="{00000000-0005-0000-0000-000017160000}"/>
    <cellStyle name="Énfasis6 79 2" xfId="5147" xr:uid="{00000000-0005-0000-0000-000018160000}"/>
    <cellStyle name="Énfasis6 79 3" xfId="5148" xr:uid="{00000000-0005-0000-0000-000019160000}"/>
    <cellStyle name="Énfasis6 8" xfId="5149" xr:uid="{00000000-0005-0000-0000-00001A160000}"/>
    <cellStyle name="Énfasis6 8 2" xfId="5150" xr:uid="{00000000-0005-0000-0000-00001B160000}"/>
    <cellStyle name="Énfasis6 8 3" xfId="5151" xr:uid="{00000000-0005-0000-0000-00001C160000}"/>
    <cellStyle name="Énfasis6 80" xfId="5152" xr:uid="{00000000-0005-0000-0000-00001D160000}"/>
    <cellStyle name="Énfasis6 80 2" xfId="5153" xr:uid="{00000000-0005-0000-0000-00001E160000}"/>
    <cellStyle name="Énfasis6 80 3" xfId="5154" xr:uid="{00000000-0005-0000-0000-00001F160000}"/>
    <cellStyle name="Énfasis6 81" xfId="5155" xr:uid="{00000000-0005-0000-0000-000020160000}"/>
    <cellStyle name="Énfasis6 81 2" xfId="5156" xr:uid="{00000000-0005-0000-0000-000021160000}"/>
    <cellStyle name="Énfasis6 81 3" xfId="5157" xr:uid="{00000000-0005-0000-0000-000022160000}"/>
    <cellStyle name="Énfasis6 82" xfId="5158" xr:uid="{00000000-0005-0000-0000-000023160000}"/>
    <cellStyle name="Énfasis6 82 2" xfId="5159" xr:uid="{00000000-0005-0000-0000-000024160000}"/>
    <cellStyle name="Énfasis6 82 3" xfId="5160" xr:uid="{00000000-0005-0000-0000-000025160000}"/>
    <cellStyle name="Énfasis6 83" xfId="5161" xr:uid="{00000000-0005-0000-0000-000026160000}"/>
    <cellStyle name="Énfasis6 83 2" xfId="5162" xr:uid="{00000000-0005-0000-0000-000027160000}"/>
    <cellStyle name="Énfasis6 83 3" xfId="5163" xr:uid="{00000000-0005-0000-0000-000028160000}"/>
    <cellStyle name="Énfasis6 84" xfId="5164" xr:uid="{00000000-0005-0000-0000-000029160000}"/>
    <cellStyle name="Énfasis6 84 2" xfId="5165" xr:uid="{00000000-0005-0000-0000-00002A160000}"/>
    <cellStyle name="Énfasis6 84 3" xfId="5166" xr:uid="{00000000-0005-0000-0000-00002B160000}"/>
    <cellStyle name="Énfasis6 85" xfId="5167" xr:uid="{00000000-0005-0000-0000-00002C160000}"/>
    <cellStyle name="Énfasis6 85 2" xfId="5168" xr:uid="{00000000-0005-0000-0000-00002D160000}"/>
    <cellStyle name="Énfasis6 85 3" xfId="5169" xr:uid="{00000000-0005-0000-0000-00002E160000}"/>
    <cellStyle name="Énfasis6 86" xfId="5170" xr:uid="{00000000-0005-0000-0000-00002F160000}"/>
    <cellStyle name="Énfasis6 86 2" xfId="5171" xr:uid="{00000000-0005-0000-0000-000030160000}"/>
    <cellStyle name="Énfasis6 86 3" xfId="5172" xr:uid="{00000000-0005-0000-0000-000031160000}"/>
    <cellStyle name="Énfasis6 87" xfId="5173" xr:uid="{00000000-0005-0000-0000-000032160000}"/>
    <cellStyle name="Énfasis6 87 2" xfId="5174" xr:uid="{00000000-0005-0000-0000-000033160000}"/>
    <cellStyle name="Énfasis6 87 3" xfId="5175" xr:uid="{00000000-0005-0000-0000-000034160000}"/>
    <cellStyle name="Énfasis6 88" xfId="5176" xr:uid="{00000000-0005-0000-0000-000035160000}"/>
    <cellStyle name="Énfasis6 88 2" xfId="5177" xr:uid="{00000000-0005-0000-0000-000036160000}"/>
    <cellStyle name="Énfasis6 88 3" xfId="5178" xr:uid="{00000000-0005-0000-0000-000037160000}"/>
    <cellStyle name="Énfasis6 89" xfId="5179" xr:uid="{00000000-0005-0000-0000-000038160000}"/>
    <cellStyle name="Énfasis6 89 2" xfId="5180" xr:uid="{00000000-0005-0000-0000-000039160000}"/>
    <cellStyle name="Énfasis6 89 3" xfId="5181" xr:uid="{00000000-0005-0000-0000-00003A160000}"/>
    <cellStyle name="Énfasis6 9" xfId="5182" xr:uid="{00000000-0005-0000-0000-00003B160000}"/>
    <cellStyle name="Énfasis6 9 2" xfId="5183" xr:uid="{00000000-0005-0000-0000-00003C160000}"/>
    <cellStyle name="Énfasis6 9 3" xfId="5184" xr:uid="{00000000-0005-0000-0000-00003D160000}"/>
    <cellStyle name="Énfasis6 90" xfId="5185" xr:uid="{00000000-0005-0000-0000-00003E160000}"/>
    <cellStyle name="Énfasis6 90 2" xfId="5186" xr:uid="{00000000-0005-0000-0000-00003F160000}"/>
    <cellStyle name="Énfasis6 90 3" xfId="5187" xr:uid="{00000000-0005-0000-0000-000040160000}"/>
    <cellStyle name="Énfasis6 91" xfId="5188" xr:uid="{00000000-0005-0000-0000-000041160000}"/>
    <cellStyle name="Énfasis6 91 2" xfId="5189" xr:uid="{00000000-0005-0000-0000-000042160000}"/>
    <cellStyle name="Énfasis6 91 3" xfId="5190" xr:uid="{00000000-0005-0000-0000-000043160000}"/>
    <cellStyle name="Énfasis6 92" xfId="5191" xr:uid="{00000000-0005-0000-0000-000044160000}"/>
    <cellStyle name="Énfasis6 92 2" xfId="5192" xr:uid="{00000000-0005-0000-0000-000045160000}"/>
    <cellStyle name="Énfasis6 92 3" xfId="5193" xr:uid="{00000000-0005-0000-0000-000046160000}"/>
    <cellStyle name="Énfasis6 93" xfId="5194" xr:uid="{00000000-0005-0000-0000-000047160000}"/>
    <cellStyle name="Énfasis6 93 2" xfId="5195" xr:uid="{00000000-0005-0000-0000-000048160000}"/>
    <cellStyle name="Énfasis6 93 3" xfId="5196" xr:uid="{00000000-0005-0000-0000-000049160000}"/>
    <cellStyle name="Énfasis6 94" xfId="5197" xr:uid="{00000000-0005-0000-0000-00004A160000}"/>
    <cellStyle name="Énfasis6 94 2" xfId="5198" xr:uid="{00000000-0005-0000-0000-00004B160000}"/>
    <cellStyle name="Énfasis6 94 3" xfId="5199" xr:uid="{00000000-0005-0000-0000-00004C160000}"/>
    <cellStyle name="Énfasis6 95" xfId="5200" xr:uid="{00000000-0005-0000-0000-00004D160000}"/>
    <cellStyle name="Énfasis6 95 2" xfId="5201" xr:uid="{00000000-0005-0000-0000-00004E160000}"/>
    <cellStyle name="Énfasis6 95 3" xfId="5202" xr:uid="{00000000-0005-0000-0000-00004F160000}"/>
    <cellStyle name="Énfasis6 96" xfId="5203" xr:uid="{00000000-0005-0000-0000-000050160000}"/>
    <cellStyle name="Énfasis6 96 2" xfId="5204" xr:uid="{00000000-0005-0000-0000-000051160000}"/>
    <cellStyle name="Énfasis6 96 3" xfId="5205" xr:uid="{00000000-0005-0000-0000-000052160000}"/>
    <cellStyle name="Énfasis6 97" xfId="5206" xr:uid="{00000000-0005-0000-0000-000053160000}"/>
    <cellStyle name="Énfasis6 97 2" xfId="5207" xr:uid="{00000000-0005-0000-0000-000054160000}"/>
    <cellStyle name="Énfasis6 97 3" xfId="5208" xr:uid="{00000000-0005-0000-0000-000055160000}"/>
    <cellStyle name="Énfasis6 98" xfId="5209" xr:uid="{00000000-0005-0000-0000-000056160000}"/>
    <cellStyle name="Énfasis6 98 2" xfId="5210" xr:uid="{00000000-0005-0000-0000-000057160000}"/>
    <cellStyle name="Énfasis6 98 3" xfId="5211" xr:uid="{00000000-0005-0000-0000-000058160000}"/>
    <cellStyle name="Énfasis6 99" xfId="5212" xr:uid="{00000000-0005-0000-0000-000059160000}"/>
    <cellStyle name="Énfasis6 99 2" xfId="5213" xr:uid="{00000000-0005-0000-0000-00005A160000}"/>
    <cellStyle name="Énfasis6 99 3" xfId="5214" xr:uid="{00000000-0005-0000-0000-00005B160000}"/>
    <cellStyle name="Entrada 10" xfId="5216" xr:uid="{00000000-0005-0000-0000-00005C160000}"/>
    <cellStyle name="Entrada 10 2" xfId="5217" xr:uid="{00000000-0005-0000-0000-00005D160000}"/>
    <cellStyle name="Entrada 10 3" xfId="5218" xr:uid="{00000000-0005-0000-0000-00005E160000}"/>
    <cellStyle name="Entrada 100" xfId="5219" xr:uid="{00000000-0005-0000-0000-00005F160000}"/>
    <cellStyle name="Entrada 100 2" xfId="5220" xr:uid="{00000000-0005-0000-0000-000060160000}"/>
    <cellStyle name="Entrada 100 3" xfId="5221" xr:uid="{00000000-0005-0000-0000-000061160000}"/>
    <cellStyle name="Entrada 101" xfId="5222" xr:uid="{00000000-0005-0000-0000-000062160000}"/>
    <cellStyle name="Entrada 101 2" xfId="5223" xr:uid="{00000000-0005-0000-0000-000063160000}"/>
    <cellStyle name="Entrada 101 3" xfId="5224" xr:uid="{00000000-0005-0000-0000-000064160000}"/>
    <cellStyle name="Entrada 102" xfId="5225" xr:uid="{00000000-0005-0000-0000-000065160000}"/>
    <cellStyle name="Entrada 103" xfId="5226" xr:uid="{00000000-0005-0000-0000-000066160000}"/>
    <cellStyle name="Entrada 104" xfId="5227" xr:uid="{00000000-0005-0000-0000-000067160000}"/>
    <cellStyle name="Entrada 105" xfId="9026" xr:uid="{00000000-0005-0000-0000-000068160000}"/>
    <cellStyle name="Entrada 106" xfId="9056" xr:uid="{00000000-0005-0000-0000-000069160000}"/>
    <cellStyle name="Entrada 107" xfId="9087" xr:uid="{00000000-0005-0000-0000-00006A160000}"/>
    <cellStyle name="Entrada 108" xfId="9117" xr:uid="{00000000-0005-0000-0000-00006B160000}"/>
    <cellStyle name="Entrada 109" xfId="9147" xr:uid="{00000000-0005-0000-0000-00006C160000}"/>
    <cellStyle name="Entrada 11" xfId="5228" xr:uid="{00000000-0005-0000-0000-00006D160000}"/>
    <cellStyle name="Entrada 11 2" xfId="5229" xr:uid="{00000000-0005-0000-0000-00006E160000}"/>
    <cellStyle name="Entrada 11 3" xfId="5230" xr:uid="{00000000-0005-0000-0000-00006F160000}"/>
    <cellStyle name="Entrada 110" xfId="9177" xr:uid="{00000000-0005-0000-0000-000070160000}"/>
    <cellStyle name="Entrada 111" xfId="9207" xr:uid="{00000000-0005-0000-0000-000071160000}"/>
    <cellStyle name="Entrada 112" xfId="9237" xr:uid="{00000000-0005-0000-0000-000072160000}"/>
    <cellStyle name="Entrada 113" xfId="9267" xr:uid="{00000000-0005-0000-0000-000073160000}"/>
    <cellStyle name="Entrada 114" xfId="9297" xr:uid="{00000000-0005-0000-0000-000074160000}"/>
    <cellStyle name="Entrada 115" xfId="9315" xr:uid="{00000000-0005-0000-0000-000075160000}"/>
    <cellStyle name="Entrada 116" xfId="9345" xr:uid="{00000000-0005-0000-0000-000076160000}"/>
    <cellStyle name="Entrada 117" xfId="9375" xr:uid="{00000000-0005-0000-0000-000077160000}"/>
    <cellStyle name="Entrada 118" xfId="9417" xr:uid="{00000000-0005-0000-0000-000078160000}"/>
    <cellStyle name="Entrada 119" xfId="9447" xr:uid="{00000000-0005-0000-0000-000079160000}"/>
    <cellStyle name="Entrada 12" xfId="5231" xr:uid="{00000000-0005-0000-0000-00007A160000}"/>
    <cellStyle name="Entrada 12 2" xfId="5232" xr:uid="{00000000-0005-0000-0000-00007B160000}"/>
    <cellStyle name="Entrada 12 3" xfId="5233" xr:uid="{00000000-0005-0000-0000-00007C160000}"/>
    <cellStyle name="Entrada 120" xfId="9477" xr:uid="{00000000-0005-0000-0000-00007D160000}"/>
    <cellStyle name="Entrada 121" xfId="9491" xr:uid="{00000000-0005-0000-0000-00007E160000}"/>
    <cellStyle name="Entrada 122" xfId="9525" xr:uid="{00000000-0005-0000-0000-00007F160000}"/>
    <cellStyle name="Entrada 123" xfId="9567" xr:uid="{00000000-0005-0000-0000-000080160000}"/>
    <cellStyle name="Entrada 124" xfId="9597" xr:uid="{00000000-0005-0000-0000-000081160000}"/>
    <cellStyle name="Entrada 125" xfId="9851" xr:uid="{00000000-0005-0000-0000-000082160000}"/>
    <cellStyle name="Entrada 126" xfId="9880" xr:uid="{00000000-0005-0000-0000-000083160000}"/>
    <cellStyle name="Entrada 127" xfId="5215" xr:uid="{00000000-0005-0000-0000-000084160000}"/>
    <cellStyle name="Entrada 13" xfId="5234" xr:uid="{00000000-0005-0000-0000-000085160000}"/>
    <cellStyle name="Entrada 13 2" xfId="5235" xr:uid="{00000000-0005-0000-0000-000086160000}"/>
    <cellStyle name="Entrada 13 3" xfId="5236" xr:uid="{00000000-0005-0000-0000-000087160000}"/>
    <cellStyle name="Entrada 14" xfId="5237" xr:uid="{00000000-0005-0000-0000-000088160000}"/>
    <cellStyle name="Entrada 14 2" xfId="5238" xr:uid="{00000000-0005-0000-0000-000089160000}"/>
    <cellStyle name="Entrada 14 3" xfId="5239" xr:uid="{00000000-0005-0000-0000-00008A160000}"/>
    <cellStyle name="Entrada 15" xfId="5240" xr:uid="{00000000-0005-0000-0000-00008B160000}"/>
    <cellStyle name="Entrada 15 2" xfId="5241" xr:uid="{00000000-0005-0000-0000-00008C160000}"/>
    <cellStyle name="Entrada 15 3" xfId="5242" xr:uid="{00000000-0005-0000-0000-00008D160000}"/>
    <cellStyle name="Entrada 16" xfId="5243" xr:uid="{00000000-0005-0000-0000-00008E160000}"/>
    <cellStyle name="Entrada 16 2" xfId="5244" xr:uid="{00000000-0005-0000-0000-00008F160000}"/>
    <cellStyle name="Entrada 16 3" xfId="5245" xr:uid="{00000000-0005-0000-0000-000090160000}"/>
    <cellStyle name="Entrada 17" xfId="5246" xr:uid="{00000000-0005-0000-0000-000091160000}"/>
    <cellStyle name="Entrada 17 2" xfId="5247" xr:uid="{00000000-0005-0000-0000-000092160000}"/>
    <cellStyle name="Entrada 17 3" xfId="5248" xr:uid="{00000000-0005-0000-0000-000093160000}"/>
    <cellStyle name="Entrada 18" xfId="5249" xr:uid="{00000000-0005-0000-0000-000094160000}"/>
    <cellStyle name="Entrada 18 2" xfId="5250" xr:uid="{00000000-0005-0000-0000-000095160000}"/>
    <cellStyle name="Entrada 18 3" xfId="5251" xr:uid="{00000000-0005-0000-0000-000096160000}"/>
    <cellStyle name="Entrada 19" xfId="5252" xr:uid="{00000000-0005-0000-0000-000097160000}"/>
    <cellStyle name="Entrada 19 2" xfId="5253" xr:uid="{00000000-0005-0000-0000-000098160000}"/>
    <cellStyle name="Entrada 19 3" xfId="5254" xr:uid="{00000000-0005-0000-0000-000099160000}"/>
    <cellStyle name="Entrada 2" xfId="5255" xr:uid="{00000000-0005-0000-0000-00009A160000}"/>
    <cellStyle name="Entrada 2 2" xfId="5256" xr:uid="{00000000-0005-0000-0000-00009B160000}"/>
    <cellStyle name="Entrada 2 2 2" xfId="5257" xr:uid="{00000000-0005-0000-0000-00009C160000}"/>
    <cellStyle name="Entrada 2 2 2 2" xfId="9732" xr:uid="{00000000-0005-0000-0000-00009D160000}"/>
    <cellStyle name="Entrada 2 2 2 2 2" xfId="9733" xr:uid="{00000000-0005-0000-0000-00009E160000}"/>
    <cellStyle name="Entrada 2 2 2 2 3" xfId="9700" xr:uid="{00000000-0005-0000-0000-00009F160000}"/>
    <cellStyle name="Entrada 2 2 2 3" xfId="9701" xr:uid="{00000000-0005-0000-0000-0000A0160000}"/>
    <cellStyle name="Entrada 2 2 3" xfId="5258" xr:uid="{00000000-0005-0000-0000-0000A1160000}"/>
    <cellStyle name="Entrada 2 2 4" xfId="9731" xr:uid="{00000000-0005-0000-0000-0000A2160000}"/>
    <cellStyle name="Entrada 2 2 5" xfId="9702" xr:uid="{00000000-0005-0000-0000-0000A3160000}"/>
    <cellStyle name="Entrada 2 3" xfId="5259" xr:uid="{00000000-0005-0000-0000-0000A4160000}"/>
    <cellStyle name="Entrada 2 4" xfId="9729" xr:uid="{00000000-0005-0000-0000-0000A5160000}"/>
    <cellStyle name="Entrada 2 5" xfId="9706" xr:uid="{00000000-0005-0000-0000-0000A6160000}"/>
    <cellStyle name="Entrada 20" xfId="5260" xr:uid="{00000000-0005-0000-0000-0000A7160000}"/>
    <cellStyle name="Entrada 20 2" xfId="5261" xr:uid="{00000000-0005-0000-0000-0000A8160000}"/>
    <cellStyle name="Entrada 20 3" xfId="5262" xr:uid="{00000000-0005-0000-0000-0000A9160000}"/>
    <cellStyle name="Entrada 21" xfId="5263" xr:uid="{00000000-0005-0000-0000-0000AA160000}"/>
    <cellStyle name="Entrada 21 2" xfId="5264" xr:uid="{00000000-0005-0000-0000-0000AB160000}"/>
    <cellStyle name="Entrada 21 3" xfId="5265" xr:uid="{00000000-0005-0000-0000-0000AC160000}"/>
    <cellStyle name="Entrada 22" xfId="5266" xr:uid="{00000000-0005-0000-0000-0000AD160000}"/>
    <cellStyle name="Entrada 22 2" xfId="5267" xr:uid="{00000000-0005-0000-0000-0000AE160000}"/>
    <cellStyle name="Entrada 22 3" xfId="5268" xr:uid="{00000000-0005-0000-0000-0000AF160000}"/>
    <cellStyle name="Entrada 23" xfId="5269" xr:uid="{00000000-0005-0000-0000-0000B0160000}"/>
    <cellStyle name="Entrada 23 2" xfId="5270" xr:uid="{00000000-0005-0000-0000-0000B1160000}"/>
    <cellStyle name="Entrada 23 3" xfId="5271" xr:uid="{00000000-0005-0000-0000-0000B2160000}"/>
    <cellStyle name="Entrada 24" xfId="5272" xr:uid="{00000000-0005-0000-0000-0000B3160000}"/>
    <cellStyle name="Entrada 24 2" xfId="5273" xr:uid="{00000000-0005-0000-0000-0000B4160000}"/>
    <cellStyle name="Entrada 24 3" xfId="5274" xr:uid="{00000000-0005-0000-0000-0000B5160000}"/>
    <cellStyle name="Entrada 25" xfId="5275" xr:uid="{00000000-0005-0000-0000-0000B6160000}"/>
    <cellStyle name="Entrada 25 2" xfId="5276" xr:uid="{00000000-0005-0000-0000-0000B7160000}"/>
    <cellStyle name="Entrada 25 3" xfId="5277" xr:uid="{00000000-0005-0000-0000-0000B8160000}"/>
    <cellStyle name="Entrada 26" xfId="5278" xr:uid="{00000000-0005-0000-0000-0000B9160000}"/>
    <cellStyle name="Entrada 26 2" xfId="5279" xr:uid="{00000000-0005-0000-0000-0000BA160000}"/>
    <cellStyle name="Entrada 26 3" xfId="5280" xr:uid="{00000000-0005-0000-0000-0000BB160000}"/>
    <cellStyle name="Entrada 27" xfId="5281" xr:uid="{00000000-0005-0000-0000-0000BC160000}"/>
    <cellStyle name="Entrada 27 2" xfId="5282" xr:uid="{00000000-0005-0000-0000-0000BD160000}"/>
    <cellStyle name="Entrada 27 3" xfId="5283" xr:uid="{00000000-0005-0000-0000-0000BE160000}"/>
    <cellStyle name="Entrada 28" xfId="5284" xr:uid="{00000000-0005-0000-0000-0000BF160000}"/>
    <cellStyle name="Entrada 28 2" xfId="5285" xr:uid="{00000000-0005-0000-0000-0000C0160000}"/>
    <cellStyle name="Entrada 28 3" xfId="5286" xr:uid="{00000000-0005-0000-0000-0000C1160000}"/>
    <cellStyle name="Entrada 29" xfId="5287" xr:uid="{00000000-0005-0000-0000-0000C2160000}"/>
    <cellStyle name="Entrada 29 2" xfId="5288" xr:uid="{00000000-0005-0000-0000-0000C3160000}"/>
    <cellStyle name="Entrada 29 3" xfId="5289" xr:uid="{00000000-0005-0000-0000-0000C4160000}"/>
    <cellStyle name="Entrada 3" xfId="5290" xr:uid="{00000000-0005-0000-0000-0000C5160000}"/>
    <cellStyle name="Entrada 3 2" xfId="5291" xr:uid="{00000000-0005-0000-0000-0000C6160000}"/>
    <cellStyle name="Entrada 3 3" xfId="5292" xr:uid="{00000000-0005-0000-0000-0000C7160000}"/>
    <cellStyle name="Entrada 30" xfId="5293" xr:uid="{00000000-0005-0000-0000-0000C8160000}"/>
    <cellStyle name="Entrada 30 2" xfId="5294" xr:uid="{00000000-0005-0000-0000-0000C9160000}"/>
    <cellStyle name="Entrada 30 3" xfId="5295" xr:uid="{00000000-0005-0000-0000-0000CA160000}"/>
    <cellStyle name="Entrada 31" xfId="5296" xr:uid="{00000000-0005-0000-0000-0000CB160000}"/>
    <cellStyle name="Entrada 31 2" xfId="5297" xr:uid="{00000000-0005-0000-0000-0000CC160000}"/>
    <cellStyle name="Entrada 31 3" xfId="5298" xr:uid="{00000000-0005-0000-0000-0000CD160000}"/>
    <cellStyle name="Entrada 32" xfId="5299" xr:uid="{00000000-0005-0000-0000-0000CE160000}"/>
    <cellStyle name="Entrada 32 2" xfId="5300" xr:uid="{00000000-0005-0000-0000-0000CF160000}"/>
    <cellStyle name="Entrada 32 3" xfId="5301" xr:uid="{00000000-0005-0000-0000-0000D0160000}"/>
    <cellStyle name="Entrada 33" xfId="5302" xr:uid="{00000000-0005-0000-0000-0000D1160000}"/>
    <cellStyle name="Entrada 33 2" xfId="5303" xr:uid="{00000000-0005-0000-0000-0000D2160000}"/>
    <cellStyle name="Entrada 33 3" xfId="5304" xr:uid="{00000000-0005-0000-0000-0000D3160000}"/>
    <cellStyle name="Entrada 34" xfId="5305" xr:uid="{00000000-0005-0000-0000-0000D4160000}"/>
    <cellStyle name="Entrada 34 2" xfId="5306" xr:uid="{00000000-0005-0000-0000-0000D5160000}"/>
    <cellStyle name="Entrada 34 3" xfId="5307" xr:uid="{00000000-0005-0000-0000-0000D6160000}"/>
    <cellStyle name="Entrada 35" xfId="5308" xr:uid="{00000000-0005-0000-0000-0000D7160000}"/>
    <cellStyle name="Entrada 35 2" xfId="5309" xr:uid="{00000000-0005-0000-0000-0000D8160000}"/>
    <cellStyle name="Entrada 35 3" xfId="5310" xr:uid="{00000000-0005-0000-0000-0000D9160000}"/>
    <cellStyle name="Entrada 36" xfId="5311" xr:uid="{00000000-0005-0000-0000-0000DA160000}"/>
    <cellStyle name="Entrada 36 2" xfId="5312" xr:uid="{00000000-0005-0000-0000-0000DB160000}"/>
    <cellStyle name="Entrada 36 3" xfId="5313" xr:uid="{00000000-0005-0000-0000-0000DC160000}"/>
    <cellStyle name="Entrada 37" xfId="5314" xr:uid="{00000000-0005-0000-0000-0000DD160000}"/>
    <cellStyle name="Entrada 37 2" xfId="5315" xr:uid="{00000000-0005-0000-0000-0000DE160000}"/>
    <cellStyle name="Entrada 37 3" xfId="5316" xr:uid="{00000000-0005-0000-0000-0000DF160000}"/>
    <cellStyle name="Entrada 38" xfId="5317" xr:uid="{00000000-0005-0000-0000-0000E0160000}"/>
    <cellStyle name="Entrada 38 2" xfId="5318" xr:uid="{00000000-0005-0000-0000-0000E1160000}"/>
    <cellStyle name="Entrada 38 3" xfId="5319" xr:uid="{00000000-0005-0000-0000-0000E2160000}"/>
    <cellStyle name="Entrada 39" xfId="5320" xr:uid="{00000000-0005-0000-0000-0000E3160000}"/>
    <cellStyle name="Entrada 39 2" xfId="5321" xr:uid="{00000000-0005-0000-0000-0000E4160000}"/>
    <cellStyle name="Entrada 39 3" xfId="5322" xr:uid="{00000000-0005-0000-0000-0000E5160000}"/>
    <cellStyle name="Entrada 4" xfId="5323" xr:uid="{00000000-0005-0000-0000-0000E6160000}"/>
    <cellStyle name="Entrada 4 2" xfId="5324" xr:uid="{00000000-0005-0000-0000-0000E7160000}"/>
    <cellStyle name="Entrada 4 3" xfId="5325" xr:uid="{00000000-0005-0000-0000-0000E8160000}"/>
    <cellStyle name="Entrada 40" xfId="5326" xr:uid="{00000000-0005-0000-0000-0000E9160000}"/>
    <cellStyle name="Entrada 40 2" xfId="5327" xr:uid="{00000000-0005-0000-0000-0000EA160000}"/>
    <cellStyle name="Entrada 40 3" xfId="5328" xr:uid="{00000000-0005-0000-0000-0000EB160000}"/>
    <cellStyle name="Entrada 41" xfId="5329" xr:uid="{00000000-0005-0000-0000-0000EC160000}"/>
    <cellStyle name="Entrada 41 2" xfId="5330" xr:uid="{00000000-0005-0000-0000-0000ED160000}"/>
    <cellStyle name="Entrada 41 3" xfId="5331" xr:uid="{00000000-0005-0000-0000-0000EE160000}"/>
    <cellStyle name="Entrada 42" xfId="5332" xr:uid="{00000000-0005-0000-0000-0000EF160000}"/>
    <cellStyle name="Entrada 42 2" xfId="5333" xr:uid="{00000000-0005-0000-0000-0000F0160000}"/>
    <cellStyle name="Entrada 42 3" xfId="5334" xr:uid="{00000000-0005-0000-0000-0000F1160000}"/>
    <cellStyle name="Entrada 43" xfId="5335" xr:uid="{00000000-0005-0000-0000-0000F2160000}"/>
    <cellStyle name="Entrada 43 2" xfId="5336" xr:uid="{00000000-0005-0000-0000-0000F3160000}"/>
    <cellStyle name="Entrada 43 3" xfId="5337" xr:uid="{00000000-0005-0000-0000-0000F4160000}"/>
    <cellStyle name="Entrada 44" xfId="5338" xr:uid="{00000000-0005-0000-0000-0000F5160000}"/>
    <cellStyle name="Entrada 44 2" xfId="5339" xr:uid="{00000000-0005-0000-0000-0000F6160000}"/>
    <cellStyle name="Entrada 44 3" xfId="5340" xr:uid="{00000000-0005-0000-0000-0000F7160000}"/>
    <cellStyle name="Entrada 45" xfId="5341" xr:uid="{00000000-0005-0000-0000-0000F8160000}"/>
    <cellStyle name="Entrada 45 2" xfId="5342" xr:uid="{00000000-0005-0000-0000-0000F9160000}"/>
    <cellStyle name="Entrada 45 3" xfId="5343" xr:uid="{00000000-0005-0000-0000-0000FA160000}"/>
    <cellStyle name="Entrada 46" xfId="5344" xr:uid="{00000000-0005-0000-0000-0000FB160000}"/>
    <cellStyle name="Entrada 46 2" xfId="5345" xr:uid="{00000000-0005-0000-0000-0000FC160000}"/>
    <cellStyle name="Entrada 46 3" xfId="5346" xr:uid="{00000000-0005-0000-0000-0000FD160000}"/>
    <cellStyle name="Entrada 47" xfId="5347" xr:uid="{00000000-0005-0000-0000-0000FE160000}"/>
    <cellStyle name="Entrada 47 2" xfId="5348" xr:uid="{00000000-0005-0000-0000-0000FF160000}"/>
    <cellStyle name="Entrada 47 3" xfId="5349" xr:uid="{00000000-0005-0000-0000-000000170000}"/>
    <cellStyle name="Entrada 48" xfId="5350" xr:uid="{00000000-0005-0000-0000-000001170000}"/>
    <cellStyle name="Entrada 48 2" xfId="5351" xr:uid="{00000000-0005-0000-0000-000002170000}"/>
    <cellStyle name="Entrada 48 3" xfId="5352" xr:uid="{00000000-0005-0000-0000-000003170000}"/>
    <cellStyle name="Entrada 49" xfId="5353" xr:uid="{00000000-0005-0000-0000-000004170000}"/>
    <cellStyle name="Entrada 49 2" xfId="5354" xr:uid="{00000000-0005-0000-0000-000005170000}"/>
    <cellStyle name="Entrada 49 3" xfId="5355" xr:uid="{00000000-0005-0000-0000-000006170000}"/>
    <cellStyle name="Entrada 5" xfId="5356" xr:uid="{00000000-0005-0000-0000-000007170000}"/>
    <cellStyle name="Entrada 5 2" xfId="5357" xr:uid="{00000000-0005-0000-0000-000008170000}"/>
    <cellStyle name="Entrada 5 3" xfId="5358" xr:uid="{00000000-0005-0000-0000-000009170000}"/>
    <cellStyle name="Entrada 50" xfId="5359" xr:uid="{00000000-0005-0000-0000-00000A170000}"/>
    <cellStyle name="Entrada 50 2" xfId="5360" xr:uid="{00000000-0005-0000-0000-00000B170000}"/>
    <cellStyle name="Entrada 50 3" xfId="5361" xr:uid="{00000000-0005-0000-0000-00000C170000}"/>
    <cellStyle name="Entrada 51" xfId="5362" xr:uid="{00000000-0005-0000-0000-00000D170000}"/>
    <cellStyle name="Entrada 51 2" xfId="5363" xr:uid="{00000000-0005-0000-0000-00000E170000}"/>
    <cellStyle name="Entrada 51 3" xfId="5364" xr:uid="{00000000-0005-0000-0000-00000F170000}"/>
    <cellStyle name="Entrada 52" xfId="5365" xr:uid="{00000000-0005-0000-0000-000010170000}"/>
    <cellStyle name="Entrada 52 2" xfId="5366" xr:uid="{00000000-0005-0000-0000-000011170000}"/>
    <cellStyle name="Entrada 52 3" xfId="5367" xr:uid="{00000000-0005-0000-0000-000012170000}"/>
    <cellStyle name="Entrada 53" xfId="5368" xr:uid="{00000000-0005-0000-0000-000013170000}"/>
    <cellStyle name="Entrada 53 2" xfId="5369" xr:uid="{00000000-0005-0000-0000-000014170000}"/>
    <cellStyle name="Entrada 53 3" xfId="5370" xr:uid="{00000000-0005-0000-0000-000015170000}"/>
    <cellStyle name="Entrada 54" xfId="5371" xr:uid="{00000000-0005-0000-0000-000016170000}"/>
    <cellStyle name="Entrada 54 2" xfId="5372" xr:uid="{00000000-0005-0000-0000-000017170000}"/>
    <cellStyle name="Entrada 54 3" xfId="5373" xr:uid="{00000000-0005-0000-0000-000018170000}"/>
    <cellStyle name="Entrada 55" xfId="5374" xr:uid="{00000000-0005-0000-0000-000019170000}"/>
    <cellStyle name="Entrada 55 2" xfId="5375" xr:uid="{00000000-0005-0000-0000-00001A170000}"/>
    <cellStyle name="Entrada 55 3" xfId="5376" xr:uid="{00000000-0005-0000-0000-00001B170000}"/>
    <cellStyle name="Entrada 56" xfId="5377" xr:uid="{00000000-0005-0000-0000-00001C170000}"/>
    <cellStyle name="Entrada 56 2" xfId="5378" xr:uid="{00000000-0005-0000-0000-00001D170000}"/>
    <cellStyle name="Entrada 56 3" xfId="5379" xr:uid="{00000000-0005-0000-0000-00001E170000}"/>
    <cellStyle name="Entrada 57" xfId="5380" xr:uid="{00000000-0005-0000-0000-00001F170000}"/>
    <cellStyle name="Entrada 57 2" xfId="5381" xr:uid="{00000000-0005-0000-0000-000020170000}"/>
    <cellStyle name="Entrada 57 3" xfId="5382" xr:uid="{00000000-0005-0000-0000-000021170000}"/>
    <cellStyle name="Entrada 58" xfId="5383" xr:uid="{00000000-0005-0000-0000-000022170000}"/>
    <cellStyle name="Entrada 58 2" xfId="5384" xr:uid="{00000000-0005-0000-0000-000023170000}"/>
    <cellStyle name="Entrada 58 3" xfId="5385" xr:uid="{00000000-0005-0000-0000-000024170000}"/>
    <cellStyle name="Entrada 59" xfId="5386" xr:uid="{00000000-0005-0000-0000-000025170000}"/>
    <cellStyle name="Entrada 59 2" xfId="5387" xr:uid="{00000000-0005-0000-0000-000026170000}"/>
    <cellStyle name="Entrada 59 3" xfId="5388" xr:uid="{00000000-0005-0000-0000-000027170000}"/>
    <cellStyle name="Entrada 6" xfId="5389" xr:uid="{00000000-0005-0000-0000-000028170000}"/>
    <cellStyle name="Entrada 6 2" xfId="5390" xr:uid="{00000000-0005-0000-0000-000029170000}"/>
    <cellStyle name="Entrada 6 3" xfId="5391" xr:uid="{00000000-0005-0000-0000-00002A170000}"/>
    <cellStyle name="Entrada 60" xfId="5392" xr:uid="{00000000-0005-0000-0000-00002B170000}"/>
    <cellStyle name="Entrada 60 2" xfId="5393" xr:uid="{00000000-0005-0000-0000-00002C170000}"/>
    <cellStyle name="Entrada 60 3" xfId="5394" xr:uid="{00000000-0005-0000-0000-00002D170000}"/>
    <cellStyle name="Entrada 61" xfId="5395" xr:uid="{00000000-0005-0000-0000-00002E170000}"/>
    <cellStyle name="Entrada 61 2" xfId="5396" xr:uid="{00000000-0005-0000-0000-00002F170000}"/>
    <cellStyle name="Entrada 61 3" xfId="5397" xr:uid="{00000000-0005-0000-0000-000030170000}"/>
    <cellStyle name="Entrada 62" xfId="5398" xr:uid="{00000000-0005-0000-0000-000031170000}"/>
    <cellStyle name="Entrada 62 2" xfId="5399" xr:uid="{00000000-0005-0000-0000-000032170000}"/>
    <cellStyle name="Entrada 62 3" xfId="5400" xr:uid="{00000000-0005-0000-0000-000033170000}"/>
    <cellStyle name="Entrada 63" xfId="5401" xr:uid="{00000000-0005-0000-0000-000034170000}"/>
    <cellStyle name="Entrada 63 2" xfId="5402" xr:uid="{00000000-0005-0000-0000-000035170000}"/>
    <cellStyle name="Entrada 63 3" xfId="5403" xr:uid="{00000000-0005-0000-0000-000036170000}"/>
    <cellStyle name="Entrada 64" xfId="5404" xr:uid="{00000000-0005-0000-0000-000037170000}"/>
    <cellStyle name="Entrada 64 2" xfId="5405" xr:uid="{00000000-0005-0000-0000-000038170000}"/>
    <cellStyle name="Entrada 64 3" xfId="5406" xr:uid="{00000000-0005-0000-0000-000039170000}"/>
    <cellStyle name="Entrada 65" xfId="5407" xr:uid="{00000000-0005-0000-0000-00003A170000}"/>
    <cellStyle name="Entrada 65 2" xfId="5408" xr:uid="{00000000-0005-0000-0000-00003B170000}"/>
    <cellStyle name="Entrada 65 3" xfId="5409" xr:uid="{00000000-0005-0000-0000-00003C170000}"/>
    <cellStyle name="Entrada 66" xfId="5410" xr:uid="{00000000-0005-0000-0000-00003D170000}"/>
    <cellStyle name="Entrada 66 2" xfId="5411" xr:uid="{00000000-0005-0000-0000-00003E170000}"/>
    <cellStyle name="Entrada 66 3" xfId="5412" xr:uid="{00000000-0005-0000-0000-00003F170000}"/>
    <cellStyle name="Entrada 67" xfId="5413" xr:uid="{00000000-0005-0000-0000-000040170000}"/>
    <cellStyle name="Entrada 67 2" xfId="5414" xr:uid="{00000000-0005-0000-0000-000041170000}"/>
    <cellStyle name="Entrada 67 3" xfId="5415" xr:uid="{00000000-0005-0000-0000-000042170000}"/>
    <cellStyle name="Entrada 68" xfId="5416" xr:uid="{00000000-0005-0000-0000-000043170000}"/>
    <cellStyle name="Entrada 68 2" xfId="5417" xr:uid="{00000000-0005-0000-0000-000044170000}"/>
    <cellStyle name="Entrada 68 3" xfId="5418" xr:uid="{00000000-0005-0000-0000-000045170000}"/>
    <cellStyle name="Entrada 69" xfId="5419" xr:uid="{00000000-0005-0000-0000-000046170000}"/>
    <cellStyle name="Entrada 69 2" xfId="5420" xr:uid="{00000000-0005-0000-0000-000047170000}"/>
    <cellStyle name="Entrada 69 3" xfId="5421" xr:uid="{00000000-0005-0000-0000-000048170000}"/>
    <cellStyle name="Entrada 7" xfId="5422" xr:uid="{00000000-0005-0000-0000-000049170000}"/>
    <cellStyle name="Entrada 7 2" xfId="5423" xr:uid="{00000000-0005-0000-0000-00004A170000}"/>
    <cellStyle name="Entrada 7 3" xfId="5424" xr:uid="{00000000-0005-0000-0000-00004B170000}"/>
    <cellStyle name="Entrada 70" xfId="5425" xr:uid="{00000000-0005-0000-0000-00004C170000}"/>
    <cellStyle name="Entrada 70 2" xfId="5426" xr:uid="{00000000-0005-0000-0000-00004D170000}"/>
    <cellStyle name="Entrada 70 3" xfId="5427" xr:uid="{00000000-0005-0000-0000-00004E170000}"/>
    <cellStyle name="Entrada 71" xfId="5428" xr:uid="{00000000-0005-0000-0000-00004F170000}"/>
    <cellStyle name="Entrada 71 2" xfId="5429" xr:uid="{00000000-0005-0000-0000-000050170000}"/>
    <cellStyle name="Entrada 71 3" xfId="5430" xr:uid="{00000000-0005-0000-0000-000051170000}"/>
    <cellStyle name="Entrada 72" xfId="5431" xr:uid="{00000000-0005-0000-0000-000052170000}"/>
    <cellStyle name="Entrada 72 2" xfId="5432" xr:uid="{00000000-0005-0000-0000-000053170000}"/>
    <cellStyle name="Entrada 72 3" xfId="5433" xr:uid="{00000000-0005-0000-0000-000054170000}"/>
    <cellStyle name="Entrada 73" xfId="5434" xr:uid="{00000000-0005-0000-0000-000055170000}"/>
    <cellStyle name="Entrada 73 2" xfId="5435" xr:uid="{00000000-0005-0000-0000-000056170000}"/>
    <cellStyle name="Entrada 73 3" xfId="5436" xr:uid="{00000000-0005-0000-0000-000057170000}"/>
    <cellStyle name="Entrada 74" xfId="5437" xr:uid="{00000000-0005-0000-0000-000058170000}"/>
    <cellStyle name="Entrada 74 2" xfId="5438" xr:uid="{00000000-0005-0000-0000-000059170000}"/>
    <cellStyle name="Entrada 74 3" xfId="5439" xr:uid="{00000000-0005-0000-0000-00005A170000}"/>
    <cellStyle name="Entrada 75" xfId="5440" xr:uid="{00000000-0005-0000-0000-00005B170000}"/>
    <cellStyle name="Entrada 75 2" xfId="5441" xr:uid="{00000000-0005-0000-0000-00005C170000}"/>
    <cellStyle name="Entrada 75 3" xfId="5442" xr:uid="{00000000-0005-0000-0000-00005D170000}"/>
    <cellStyle name="Entrada 76" xfId="5443" xr:uid="{00000000-0005-0000-0000-00005E170000}"/>
    <cellStyle name="Entrada 76 2" xfId="5444" xr:uid="{00000000-0005-0000-0000-00005F170000}"/>
    <cellStyle name="Entrada 76 3" xfId="5445" xr:uid="{00000000-0005-0000-0000-000060170000}"/>
    <cellStyle name="Entrada 77" xfId="5446" xr:uid="{00000000-0005-0000-0000-000061170000}"/>
    <cellStyle name="Entrada 77 2" xfId="5447" xr:uid="{00000000-0005-0000-0000-000062170000}"/>
    <cellStyle name="Entrada 77 3" xfId="5448" xr:uid="{00000000-0005-0000-0000-000063170000}"/>
    <cellStyle name="Entrada 78" xfId="5449" xr:uid="{00000000-0005-0000-0000-000064170000}"/>
    <cellStyle name="Entrada 78 2" xfId="5450" xr:uid="{00000000-0005-0000-0000-000065170000}"/>
    <cellStyle name="Entrada 78 3" xfId="5451" xr:uid="{00000000-0005-0000-0000-000066170000}"/>
    <cellStyle name="Entrada 79" xfId="5452" xr:uid="{00000000-0005-0000-0000-000067170000}"/>
    <cellStyle name="Entrada 79 2" xfId="5453" xr:uid="{00000000-0005-0000-0000-000068170000}"/>
    <cellStyle name="Entrada 79 3" xfId="5454" xr:uid="{00000000-0005-0000-0000-000069170000}"/>
    <cellStyle name="Entrada 8" xfId="5455" xr:uid="{00000000-0005-0000-0000-00006A170000}"/>
    <cellStyle name="Entrada 8 2" xfId="5456" xr:uid="{00000000-0005-0000-0000-00006B170000}"/>
    <cellStyle name="Entrada 8 3" xfId="5457" xr:uid="{00000000-0005-0000-0000-00006C170000}"/>
    <cellStyle name="Entrada 80" xfId="5458" xr:uid="{00000000-0005-0000-0000-00006D170000}"/>
    <cellStyle name="Entrada 80 2" xfId="5459" xr:uid="{00000000-0005-0000-0000-00006E170000}"/>
    <cellStyle name="Entrada 80 3" xfId="5460" xr:uid="{00000000-0005-0000-0000-00006F170000}"/>
    <cellStyle name="Entrada 81" xfId="5461" xr:uid="{00000000-0005-0000-0000-000070170000}"/>
    <cellStyle name="Entrada 81 2" xfId="5462" xr:uid="{00000000-0005-0000-0000-000071170000}"/>
    <cellStyle name="Entrada 81 3" xfId="5463" xr:uid="{00000000-0005-0000-0000-000072170000}"/>
    <cellStyle name="Entrada 82" xfId="5464" xr:uid="{00000000-0005-0000-0000-000073170000}"/>
    <cellStyle name="Entrada 82 2" xfId="5465" xr:uid="{00000000-0005-0000-0000-000074170000}"/>
    <cellStyle name="Entrada 82 3" xfId="5466" xr:uid="{00000000-0005-0000-0000-000075170000}"/>
    <cellStyle name="Entrada 83" xfId="5467" xr:uid="{00000000-0005-0000-0000-000076170000}"/>
    <cellStyle name="Entrada 83 2" xfId="5468" xr:uid="{00000000-0005-0000-0000-000077170000}"/>
    <cellStyle name="Entrada 83 3" xfId="5469" xr:uid="{00000000-0005-0000-0000-000078170000}"/>
    <cellStyle name="Entrada 84" xfId="5470" xr:uid="{00000000-0005-0000-0000-000079170000}"/>
    <cellStyle name="Entrada 84 2" xfId="5471" xr:uid="{00000000-0005-0000-0000-00007A170000}"/>
    <cellStyle name="Entrada 84 3" xfId="5472" xr:uid="{00000000-0005-0000-0000-00007B170000}"/>
    <cellStyle name="Entrada 85" xfId="5473" xr:uid="{00000000-0005-0000-0000-00007C170000}"/>
    <cellStyle name="Entrada 85 2" xfId="5474" xr:uid="{00000000-0005-0000-0000-00007D170000}"/>
    <cellStyle name="Entrada 85 3" xfId="5475" xr:uid="{00000000-0005-0000-0000-00007E170000}"/>
    <cellStyle name="Entrada 86" xfId="5476" xr:uid="{00000000-0005-0000-0000-00007F170000}"/>
    <cellStyle name="Entrada 86 2" xfId="5477" xr:uid="{00000000-0005-0000-0000-000080170000}"/>
    <cellStyle name="Entrada 86 3" xfId="5478" xr:uid="{00000000-0005-0000-0000-000081170000}"/>
    <cellStyle name="Entrada 87" xfId="5479" xr:uid="{00000000-0005-0000-0000-000082170000}"/>
    <cellStyle name="Entrada 87 2" xfId="5480" xr:uid="{00000000-0005-0000-0000-000083170000}"/>
    <cellStyle name="Entrada 87 3" xfId="5481" xr:uid="{00000000-0005-0000-0000-000084170000}"/>
    <cellStyle name="Entrada 88" xfId="5482" xr:uid="{00000000-0005-0000-0000-000085170000}"/>
    <cellStyle name="Entrada 88 2" xfId="5483" xr:uid="{00000000-0005-0000-0000-000086170000}"/>
    <cellStyle name="Entrada 88 3" xfId="5484" xr:uid="{00000000-0005-0000-0000-000087170000}"/>
    <cellStyle name="Entrada 89" xfId="5485" xr:uid="{00000000-0005-0000-0000-000088170000}"/>
    <cellStyle name="Entrada 89 2" xfId="5486" xr:uid="{00000000-0005-0000-0000-000089170000}"/>
    <cellStyle name="Entrada 89 3" xfId="5487" xr:uid="{00000000-0005-0000-0000-00008A170000}"/>
    <cellStyle name="Entrada 9" xfId="5488" xr:uid="{00000000-0005-0000-0000-00008B170000}"/>
    <cellStyle name="Entrada 9 2" xfId="5489" xr:uid="{00000000-0005-0000-0000-00008C170000}"/>
    <cellStyle name="Entrada 9 3" xfId="5490" xr:uid="{00000000-0005-0000-0000-00008D170000}"/>
    <cellStyle name="Entrada 90" xfId="5491" xr:uid="{00000000-0005-0000-0000-00008E170000}"/>
    <cellStyle name="Entrada 90 2" xfId="5492" xr:uid="{00000000-0005-0000-0000-00008F170000}"/>
    <cellStyle name="Entrada 90 3" xfId="5493" xr:uid="{00000000-0005-0000-0000-000090170000}"/>
    <cellStyle name="Entrada 91" xfId="5494" xr:uid="{00000000-0005-0000-0000-000091170000}"/>
    <cellStyle name="Entrada 91 2" xfId="5495" xr:uid="{00000000-0005-0000-0000-000092170000}"/>
    <cellStyle name="Entrada 91 3" xfId="5496" xr:uid="{00000000-0005-0000-0000-000093170000}"/>
    <cellStyle name="Entrada 92" xfId="5497" xr:uid="{00000000-0005-0000-0000-000094170000}"/>
    <cellStyle name="Entrada 92 2" xfId="5498" xr:uid="{00000000-0005-0000-0000-000095170000}"/>
    <cellStyle name="Entrada 92 3" xfId="5499" xr:uid="{00000000-0005-0000-0000-000096170000}"/>
    <cellStyle name="Entrada 93" xfId="5500" xr:uid="{00000000-0005-0000-0000-000097170000}"/>
    <cellStyle name="Entrada 93 2" xfId="5501" xr:uid="{00000000-0005-0000-0000-000098170000}"/>
    <cellStyle name="Entrada 93 3" xfId="5502" xr:uid="{00000000-0005-0000-0000-000099170000}"/>
    <cellStyle name="Entrada 94" xfId="5503" xr:uid="{00000000-0005-0000-0000-00009A170000}"/>
    <cellStyle name="Entrada 94 2" xfId="5504" xr:uid="{00000000-0005-0000-0000-00009B170000}"/>
    <cellStyle name="Entrada 94 3" xfId="5505" xr:uid="{00000000-0005-0000-0000-00009C170000}"/>
    <cellStyle name="Entrada 95" xfId="5506" xr:uid="{00000000-0005-0000-0000-00009D170000}"/>
    <cellStyle name="Entrada 95 2" xfId="5507" xr:uid="{00000000-0005-0000-0000-00009E170000}"/>
    <cellStyle name="Entrada 95 3" xfId="5508" xr:uid="{00000000-0005-0000-0000-00009F170000}"/>
    <cellStyle name="Entrada 96" xfId="5509" xr:uid="{00000000-0005-0000-0000-0000A0170000}"/>
    <cellStyle name="Entrada 96 2" xfId="5510" xr:uid="{00000000-0005-0000-0000-0000A1170000}"/>
    <cellStyle name="Entrada 96 3" xfId="5511" xr:uid="{00000000-0005-0000-0000-0000A2170000}"/>
    <cellStyle name="Entrada 97" xfId="5512" xr:uid="{00000000-0005-0000-0000-0000A3170000}"/>
    <cellStyle name="Entrada 97 2" xfId="5513" xr:uid="{00000000-0005-0000-0000-0000A4170000}"/>
    <cellStyle name="Entrada 97 3" xfId="5514" xr:uid="{00000000-0005-0000-0000-0000A5170000}"/>
    <cellStyle name="Entrada 98" xfId="5515" xr:uid="{00000000-0005-0000-0000-0000A6170000}"/>
    <cellStyle name="Entrada 98 2" xfId="5516" xr:uid="{00000000-0005-0000-0000-0000A7170000}"/>
    <cellStyle name="Entrada 98 3" xfId="5517" xr:uid="{00000000-0005-0000-0000-0000A8170000}"/>
    <cellStyle name="Entrada 99" xfId="5518" xr:uid="{00000000-0005-0000-0000-0000A9170000}"/>
    <cellStyle name="Entrada 99 2" xfId="5519" xr:uid="{00000000-0005-0000-0000-0000AA170000}"/>
    <cellStyle name="Entrada 99 3" xfId="5520" xr:uid="{00000000-0005-0000-0000-0000AB170000}"/>
    <cellStyle name="Incorrecto 10" xfId="5522" xr:uid="{00000000-0005-0000-0000-0000AC170000}"/>
    <cellStyle name="Incorrecto 10 2" xfId="5523" xr:uid="{00000000-0005-0000-0000-0000AD170000}"/>
    <cellStyle name="Incorrecto 10 3" xfId="5524" xr:uid="{00000000-0005-0000-0000-0000AE170000}"/>
    <cellStyle name="Incorrecto 100" xfId="5525" xr:uid="{00000000-0005-0000-0000-0000AF170000}"/>
    <cellStyle name="Incorrecto 100 2" xfId="5526" xr:uid="{00000000-0005-0000-0000-0000B0170000}"/>
    <cellStyle name="Incorrecto 100 3" xfId="5527" xr:uid="{00000000-0005-0000-0000-0000B1170000}"/>
    <cellStyle name="Incorrecto 101" xfId="5528" xr:uid="{00000000-0005-0000-0000-0000B2170000}"/>
    <cellStyle name="Incorrecto 101 2" xfId="5529" xr:uid="{00000000-0005-0000-0000-0000B3170000}"/>
    <cellStyle name="Incorrecto 101 3" xfId="5530" xr:uid="{00000000-0005-0000-0000-0000B4170000}"/>
    <cellStyle name="Incorrecto 102" xfId="5531" xr:uid="{00000000-0005-0000-0000-0000B5170000}"/>
    <cellStyle name="Incorrecto 103" xfId="5532" xr:uid="{00000000-0005-0000-0000-0000B6170000}"/>
    <cellStyle name="Incorrecto 104" xfId="5533" xr:uid="{00000000-0005-0000-0000-0000B7170000}"/>
    <cellStyle name="Incorrecto 105" xfId="9024" xr:uid="{00000000-0005-0000-0000-0000B8170000}"/>
    <cellStyle name="Incorrecto 106" xfId="9054" xr:uid="{00000000-0005-0000-0000-0000B9170000}"/>
    <cellStyle name="Incorrecto 107" xfId="9085" xr:uid="{00000000-0005-0000-0000-0000BA170000}"/>
    <cellStyle name="Incorrecto 108" xfId="9115" xr:uid="{00000000-0005-0000-0000-0000BB170000}"/>
    <cellStyle name="Incorrecto 109" xfId="9145" xr:uid="{00000000-0005-0000-0000-0000BC170000}"/>
    <cellStyle name="Incorrecto 11" xfId="5534" xr:uid="{00000000-0005-0000-0000-0000BD170000}"/>
    <cellStyle name="Incorrecto 11 2" xfId="5535" xr:uid="{00000000-0005-0000-0000-0000BE170000}"/>
    <cellStyle name="Incorrecto 11 3" xfId="5536" xr:uid="{00000000-0005-0000-0000-0000BF170000}"/>
    <cellStyle name="Incorrecto 110" xfId="9175" xr:uid="{00000000-0005-0000-0000-0000C0170000}"/>
    <cellStyle name="Incorrecto 111" xfId="9205" xr:uid="{00000000-0005-0000-0000-0000C1170000}"/>
    <cellStyle name="Incorrecto 112" xfId="9221" xr:uid="{00000000-0005-0000-0000-0000C2170000}"/>
    <cellStyle name="Incorrecto 113" xfId="9265" xr:uid="{00000000-0005-0000-0000-0000C3170000}"/>
    <cellStyle name="Incorrecto 114" xfId="9295" xr:uid="{00000000-0005-0000-0000-0000C4170000}"/>
    <cellStyle name="Incorrecto 115" xfId="9323" xr:uid="{00000000-0005-0000-0000-0000C5170000}"/>
    <cellStyle name="Incorrecto 116" xfId="9353" xr:uid="{00000000-0005-0000-0000-0000C6170000}"/>
    <cellStyle name="Incorrecto 117" xfId="9383" xr:uid="{00000000-0005-0000-0000-0000C7170000}"/>
    <cellStyle name="Incorrecto 118" xfId="9415" xr:uid="{00000000-0005-0000-0000-0000C8170000}"/>
    <cellStyle name="Incorrecto 119" xfId="9445" xr:uid="{00000000-0005-0000-0000-0000C9170000}"/>
    <cellStyle name="Incorrecto 12" xfId="5537" xr:uid="{00000000-0005-0000-0000-0000CA170000}"/>
    <cellStyle name="Incorrecto 12 2" xfId="5538" xr:uid="{00000000-0005-0000-0000-0000CB170000}"/>
    <cellStyle name="Incorrecto 12 3" xfId="5539" xr:uid="{00000000-0005-0000-0000-0000CC170000}"/>
    <cellStyle name="Incorrecto 120" xfId="9475" xr:uid="{00000000-0005-0000-0000-0000CD170000}"/>
    <cellStyle name="Incorrecto 121" xfId="9499" xr:uid="{00000000-0005-0000-0000-0000CE170000}"/>
    <cellStyle name="Incorrecto 122" xfId="9533" xr:uid="{00000000-0005-0000-0000-0000CF170000}"/>
    <cellStyle name="Incorrecto 123" xfId="9565" xr:uid="{00000000-0005-0000-0000-0000D0170000}"/>
    <cellStyle name="Incorrecto 124" xfId="9595" xr:uid="{00000000-0005-0000-0000-0000D1170000}"/>
    <cellStyle name="Incorrecto 125" xfId="9852" xr:uid="{00000000-0005-0000-0000-0000D2170000}"/>
    <cellStyle name="Incorrecto 126" xfId="9881" xr:uid="{00000000-0005-0000-0000-0000D3170000}"/>
    <cellStyle name="Incorrecto 127" xfId="5521" xr:uid="{00000000-0005-0000-0000-0000D4170000}"/>
    <cellStyle name="Incorrecto 13" xfId="5540" xr:uid="{00000000-0005-0000-0000-0000D5170000}"/>
    <cellStyle name="Incorrecto 13 2" xfId="5541" xr:uid="{00000000-0005-0000-0000-0000D6170000}"/>
    <cellStyle name="Incorrecto 13 3" xfId="5542" xr:uid="{00000000-0005-0000-0000-0000D7170000}"/>
    <cellStyle name="Incorrecto 14" xfId="5543" xr:uid="{00000000-0005-0000-0000-0000D8170000}"/>
    <cellStyle name="Incorrecto 14 2" xfId="5544" xr:uid="{00000000-0005-0000-0000-0000D9170000}"/>
    <cellStyle name="Incorrecto 14 3" xfId="5545" xr:uid="{00000000-0005-0000-0000-0000DA170000}"/>
    <cellStyle name="Incorrecto 15" xfId="5546" xr:uid="{00000000-0005-0000-0000-0000DB170000}"/>
    <cellStyle name="Incorrecto 15 2" xfId="5547" xr:uid="{00000000-0005-0000-0000-0000DC170000}"/>
    <cellStyle name="Incorrecto 15 3" xfId="5548" xr:uid="{00000000-0005-0000-0000-0000DD170000}"/>
    <cellStyle name="Incorrecto 16" xfId="5549" xr:uid="{00000000-0005-0000-0000-0000DE170000}"/>
    <cellStyle name="Incorrecto 16 2" xfId="5550" xr:uid="{00000000-0005-0000-0000-0000DF170000}"/>
    <cellStyle name="Incorrecto 16 3" xfId="5551" xr:uid="{00000000-0005-0000-0000-0000E0170000}"/>
    <cellStyle name="Incorrecto 17" xfId="5552" xr:uid="{00000000-0005-0000-0000-0000E1170000}"/>
    <cellStyle name="Incorrecto 17 2" xfId="5553" xr:uid="{00000000-0005-0000-0000-0000E2170000}"/>
    <cellStyle name="Incorrecto 17 3" xfId="5554" xr:uid="{00000000-0005-0000-0000-0000E3170000}"/>
    <cellStyle name="Incorrecto 18" xfId="5555" xr:uid="{00000000-0005-0000-0000-0000E4170000}"/>
    <cellStyle name="Incorrecto 18 2" xfId="5556" xr:uid="{00000000-0005-0000-0000-0000E5170000}"/>
    <cellStyle name="Incorrecto 18 3" xfId="5557" xr:uid="{00000000-0005-0000-0000-0000E6170000}"/>
    <cellStyle name="Incorrecto 19" xfId="5558" xr:uid="{00000000-0005-0000-0000-0000E7170000}"/>
    <cellStyle name="Incorrecto 19 2" xfId="5559" xr:uid="{00000000-0005-0000-0000-0000E8170000}"/>
    <cellStyle name="Incorrecto 19 3" xfId="5560" xr:uid="{00000000-0005-0000-0000-0000E9170000}"/>
    <cellStyle name="Incorrecto 2" xfId="5561" xr:uid="{00000000-0005-0000-0000-0000EA170000}"/>
    <cellStyle name="Incorrecto 2 2" xfId="5562" xr:uid="{00000000-0005-0000-0000-0000EB170000}"/>
    <cellStyle name="Incorrecto 2 2 2" xfId="5563" xr:uid="{00000000-0005-0000-0000-0000EC170000}"/>
    <cellStyle name="Incorrecto 2 2 2 2" xfId="9739" xr:uid="{00000000-0005-0000-0000-0000ED170000}"/>
    <cellStyle name="Incorrecto 2 2 2 2 2" xfId="9740" xr:uid="{00000000-0005-0000-0000-0000EE170000}"/>
    <cellStyle name="Incorrecto 2 2 2 2 3" xfId="9695" xr:uid="{00000000-0005-0000-0000-0000EF170000}"/>
    <cellStyle name="Incorrecto 2 2 2 3" xfId="9696" xr:uid="{00000000-0005-0000-0000-0000F0170000}"/>
    <cellStyle name="Incorrecto 2 2 3" xfId="5564" xr:uid="{00000000-0005-0000-0000-0000F1170000}"/>
    <cellStyle name="Incorrecto 2 2 4" xfId="9738" xr:uid="{00000000-0005-0000-0000-0000F2170000}"/>
    <cellStyle name="Incorrecto 2 2 5" xfId="9697" xr:uid="{00000000-0005-0000-0000-0000F3170000}"/>
    <cellStyle name="Incorrecto 2 3" xfId="5565" xr:uid="{00000000-0005-0000-0000-0000F4170000}"/>
    <cellStyle name="Incorrecto 2 4" xfId="9737" xr:uid="{00000000-0005-0000-0000-0000F5170000}"/>
    <cellStyle name="Incorrecto 2 5" xfId="9698" xr:uid="{00000000-0005-0000-0000-0000F6170000}"/>
    <cellStyle name="Incorrecto 20" xfId="5566" xr:uid="{00000000-0005-0000-0000-0000F7170000}"/>
    <cellStyle name="Incorrecto 20 2" xfId="5567" xr:uid="{00000000-0005-0000-0000-0000F8170000}"/>
    <cellStyle name="Incorrecto 20 3" xfId="5568" xr:uid="{00000000-0005-0000-0000-0000F9170000}"/>
    <cellStyle name="Incorrecto 21" xfId="5569" xr:uid="{00000000-0005-0000-0000-0000FA170000}"/>
    <cellStyle name="Incorrecto 21 2" xfId="5570" xr:uid="{00000000-0005-0000-0000-0000FB170000}"/>
    <cellStyle name="Incorrecto 21 3" xfId="5571" xr:uid="{00000000-0005-0000-0000-0000FC170000}"/>
    <cellStyle name="Incorrecto 22" xfId="5572" xr:uid="{00000000-0005-0000-0000-0000FD170000}"/>
    <cellStyle name="Incorrecto 22 2" xfId="5573" xr:uid="{00000000-0005-0000-0000-0000FE170000}"/>
    <cellStyle name="Incorrecto 22 3" xfId="5574" xr:uid="{00000000-0005-0000-0000-0000FF170000}"/>
    <cellStyle name="Incorrecto 23" xfId="5575" xr:uid="{00000000-0005-0000-0000-000000180000}"/>
    <cellStyle name="Incorrecto 23 2" xfId="5576" xr:uid="{00000000-0005-0000-0000-000001180000}"/>
    <cellStyle name="Incorrecto 23 3" xfId="5577" xr:uid="{00000000-0005-0000-0000-000002180000}"/>
    <cellStyle name="Incorrecto 24" xfId="5578" xr:uid="{00000000-0005-0000-0000-000003180000}"/>
    <cellStyle name="Incorrecto 24 2" xfId="5579" xr:uid="{00000000-0005-0000-0000-000004180000}"/>
    <cellStyle name="Incorrecto 24 3" xfId="5580" xr:uid="{00000000-0005-0000-0000-000005180000}"/>
    <cellStyle name="Incorrecto 25" xfId="5581" xr:uid="{00000000-0005-0000-0000-000006180000}"/>
    <cellStyle name="Incorrecto 25 2" xfId="5582" xr:uid="{00000000-0005-0000-0000-000007180000}"/>
    <cellStyle name="Incorrecto 25 3" xfId="5583" xr:uid="{00000000-0005-0000-0000-000008180000}"/>
    <cellStyle name="Incorrecto 26" xfId="5584" xr:uid="{00000000-0005-0000-0000-000009180000}"/>
    <cellStyle name="Incorrecto 26 2" xfId="5585" xr:uid="{00000000-0005-0000-0000-00000A180000}"/>
    <cellStyle name="Incorrecto 26 3" xfId="5586" xr:uid="{00000000-0005-0000-0000-00000B180000}"/>
    <cellStyle name="Incorrecto 27" xfId="5587" xr:uid="{00000000-0005-0000-0000-00000C180000}"/>
    <cellStyle name="Incorrecto 27 2" xfId="5588" xr:uid="{00000000-0005-0000-0000-00000D180000}"/>
    <cellStyle name="Incorrecto 27 3" xfId="5589" xr:uid="{00000000-0005-0000-0000-00000E180000}"/>
    <cellStyle name="Incorrecto 28" xfId="5590" xr:uid="{00000000-0005-0000-0000-00000F180000}"/>
    <cellStyle name="Incorrecto 28 2" xfId="5591" xr:uid="{00000000-0005-0000-0000-000010180000}"/>
    <cellStyle name="Incorrecto 28 3" xfId="5592" xr:uid="{00000000-0005-0000-0000-000011180000}"/>
    <cellStyle name="Incorrecto 29" xfId="5593" xr:uid="{00000000-0005-0000-0000-000012180000}"/>
    <cellStyle name="Incorrecto 29 2" xfId="5594" xr:uid="{00000000-0005-0000-0000-000013180000}"/>
    <cellStyle name="Incorrecto 29 3" xfId="5595" xr:uid="{00000000-0005-0000-0000-000014180000}"/>
    <cellStyle name="Incorrecto 3" xfId="5596" xr:uid="{00000000-0005-0000-0000-000015180000}"/>
    <cellStyle name="Incorrecto 3 2" xfId="5597" xr:uid="{00000000-0005-0000-0000-000016180000}"/>
    <cellStyle name="Incorrecto 3 3" xfId="5598" xr:uid="{00000000-0005-0000-0000-000017180000}"/>
    <cellStyle name="Incorrecto 30" xfId="5599" xr:uid="{00000000-0005-0000-0000-000018180000}"/>
    <cellStyle name="Incorrecto 30 2" xfId="5600" xr:uid="{00000000-0005-0000-0000-000019180000}"/>
    <cellStyle name="Incorrecto 30 3" xfId="5601" xr:uid="{00000000-0005-0000-0000-00001A180000}"/>
    <cellStyle name="Incorrecto 31" xfId="5602" xr:uid="{00000000-0005-0000-0000-00001B180000}"/>
    <cellStyle name="Incorrecto 31 2" xfId="5603" xr:uid="{00000000-0005-0000-0000-00001C180000}"/>
    <cellStyle name="Incorrecto 31 3" xfId="5604" xr:uid="{00000000-0005-0000-0000-00001D180000}"/>
    <cellStyle name="Incorrecto 32" xfId="5605" xr:uid="{00000000-0005-0000-0000-00001E180000}"/>
    <cellStyle name="Incorrecto 32 2" xfId="5606" xr:uid="{00000000-0005-0000-0000-00001F180000}"/>
    <cellStyle name="Incorrecto 32 3" xfId="5607" xr:uid="{00000000-0005-0000-0000-000020180000}"/>
    <cellStyle name="Incorrecto 33" xfId="5608" xr:uid="{00000000-0005-0000-0000-000021180000}"/>
    <cellStyle name="Incorrecto 33 2" xfId="5609" xr:uid="{00000000-0005-0000-0000-000022180000}"/>
    <cellStyle name="Incorrecto 33 3" xfId="5610" xr:uid="{00000000-0005-0000-0000-000023180000}"/>
    <cellStyle name="Incorrecto 34" xfId="5611" xr:uid="{00000000-0005-0000-0000-000024180000}"/>
    <cellStyle name="Incorrecto 34 2" xfId="5612" xr:uid="{00000000-0005-0000-0000-000025180000}"/>
    <cellStyle name="Incorrecto 34 3" xfId="5613" xr:uid="{00000000-0005-0000-0000-000026180000}"/>
    <cellStyle name="Incorrecto 35" xfId="5614" xr:uid="{00000000-0005-0000-0000-000027180000}"/>
    <cellStyle name="Incorrecto 35 2" xfId="5615" xr:uid="{00000000-0005-0000-0000-000028180000}"/>
    <cellStyle name="Incorrecto 35 3" xfId="5616" xr:uid="{00000000-0005-0000-0000-000029180000}"/>
    <cellStyle name="Incorrecto 36" xfId="5617" xr:uid="{00000000-0005-0000-0000-00002A180000}"/>
    <cellStyle name="Incorrecto 36 2" xfId="5618" xr:uid="{00000000-0005-0000-0000-00002B180000}"/>
    <cellStyle name="Incorrecto 36 3" xfId="5619" xr:uid="{00000000-0005-0000-0000-00002C180000}"/>
    <cellStyle name="Incorrecto 37" xfId="5620" xr:uid="{00000000-0005-0000-0000-00002D180000}"/>
    <cellStyle name="Incorrecto 37 2" xfId="5621" xr:uid="{00000000-0005-0000-0000-00002E180000}"/>
    <cellStyle name="Incorrecto 37 3" xfId="5622" xr:uid="{00000000-0005-0000-0000-00002F180000}"/>
    <cellStyle name="Incorrecto 38" xfId="5623" xr:uid="{00000000-0005-0000-0000-000030180000}"/>
    <cellStyle name="Incorrecto 38 2" xfId="5624" xr:uid="{00000000-0005-0000-0000-000031180000}"/>
    <cellStyle name="Incorrecto 38 3" xfId="5625" xr:uid="{00000000-0005-0000-0000-000032180000}"/>
    <cellStyle name="Incorrecto 39" xfId="5626" xr:uid="{00000000-0005-0000-0000-000033180000}"/>
    <cellStyle name="Incorrecto 39 2" xfId="5627" xr:uid="{00000000-0005-0000-0000-000034180000}"/>
    <cellStyle name="Incorrecto 39 3" xfId="5628" xr:uid="{00000000-0005-0000-0000-000035180000}"/>
    <cellStyle name="Incorrecto 4" xfId="5629" xr:uid="{00000000-0005-0000-0000-000036180000}"/>
    <cellStyle name="Incorrecto 4 2" xfId="5630" xr:uid="{00000000-0005-0000-0000-000037180000}"/>
    <cellStyle name="Incorrecto 4 3" xfId="5631" xr:uid="{00000000-0005-0000-0000-000038180000}"/>
    <cellStyle name="Incorrecto 40" xfId="5632" xr:uid="{00000000-0005-0000-0000-000039180000}"/>
    <cellStyle name="Incorrecto 40 2" xfId="5633" xr:uid="{00000000-0005-0000-0000-00003A180000}"/>
    <cellStyle name="Incorrecto 40 3" xfId="5634" xr:uid="{00000000-0005-0000-0000-00003B180000}"/>
    <cellStyle name="Incorrecto 41" xfId="5635" xr:uid="{00000000-0005-0000-0000-00003C180000}"/>
    <cellStyle name="Incorrecto 41 2" xfId="5636" xr:uid="{00000000-0005-0000-0000-00003D180000}"/>
    <cellStyle name="Incorrecto 41 3" xfId="5637" xr:uid="{00000000-0005-0000-0000-00003E180000}"/>
    <cellStyle name="Incorrecto 42" xfId="5638" xr:uid="{00000000-0005-0000-0000-00003F180000}"/>
    <cellStyle name="Incorrecto 42 2" xfId="5639" xr:uid="{00000000-0005-0000-0000-000040180000}"/>
    <cellStyle name="Incorrecto 42 3" xfId="5640" xr:uid="{00000000-0005-0000-0000-000041180000}"/>
    <cellStyle name="Incorrecto 43" xfId="5641" xr:uid="{00000000-0005-0000-0000-000042180000}"/>
    <cellStyle name="Incorrecto 43 2" xfId="5642" xr:uid="{00000000-0005-0000-0000-000043180000}"/>
    <cellStyle name="Incorrecto 43 3" xfId="5643" xr:uid="{00000000-0005-0000-0000-000044180000}"/>
    <cellStyle name="Incorrecto 44" xfId="5644" xr:uid="{00000000-0005-0000-0000-000045180000}"/>
    <cellStyle name="Incorrecto 44 2" xfId="5645" xr:uid="{00000000-0005-0000-0000-000046180000}"/>
    <cellStyle name="Incorrecto 44 3" xfId="5646" xr:uid="{00000000-0005-0000-0000-000047180000}"/>
    <cellStyle name="Incorrecto 45" xfId="5647" xr:uid="{00000000-0005-0000-0000-000048180000}"/>
    <cellStyle name="Incorrecto 45 2" xfId="5648" xr:uid="{00000000-0005-0000-0000-000049180000}"/>
    <cellStyle name="Incorrecto 45 3" xfId="5649" xr:uid="{00000000-0005-0000-0000-00004A180000}"/>
    <cellStyle name="Incorrecto 46" xfId="5650" xr:uid="{00000000-0005-0000-0000-00004B180000}"/>
    <cellStyle name="Incorrecto 46 2" xfId="5651" xr:uid="{00000000-0005-0000-0000-00004C180000}"/>
    <cellStyle name="Incorrecto 46 3" xfId="5652" xr:uid="{00000000-0005-0000-0000-00004D180000}"/>
    <cellStyle name="Incorrecto 47" xfId="5653" xr:uid="{00000000-0005-0000-0000-00004E180000}"/>
    <cellStyle name="Incorrecto 47 2" xfId="5654" xr:uid="{00000000-0005-0000-0000-00004F180000}"/>
    <cellStyle name="Incorrecto 47 3" xfId="5655" xr:uid="{00000000-0005-0000-0000-000050180000}"/>
    <cellStyle name="Incorrecto 48" xfId="5656" xr:uid="{00000000-0005-0000-0000-000051180000}"/>
    <cellStyle name="Incorrecto 48 2" xfId="5657" xr:uid="{00000000-0005-0000-0000-000052180000}"/>
    <cellStyle name="Incorrecto 48 3" xfId="5658" xr:uid="{00000000-0005-0000-0000-000053180000}"/>
    <cellStyle name="Incorrecto 49" xfId="5659" xr:uid="{00000000-0005-0000-0000-000054180000}"/>
    <cellStyle name="Incorrecto 49 2" xfId="5660" xr:uid="{00000000-0005-0000-0000-000055180000}"/>
    <cellStyle name="Incorrecto 49 3" xfId="5661" xr:uid="{00000000-0005-0000-0000-000056180000}"/>
    <cellStyle name="Incorrecto 5" xfId="5662" xr:uid="{00000000-0005-0000-0000-000057180000}"/>
    <cellStyle name="Incorrecto 5 2" xfId="5663" xr:uid="{00000000-0005-0000-0000-000058180000}"/>
    <cellStyle name="Incorrecto 5 3" xfId="5664" xr:uid="{00000000-0005-0000-0000-000059180000}"/>
    <cellStyle name="Incorrecto 50" xfId="5665" xr:uid="{00000000-0005-0000-0000-00005A180000}"/>
    <cellStyle name="Incorrecto 50 2" xfId="5666" xr:uid="{00000000-0005-0000-0000-00005B180000}"/>
    <cellStyle name="Incorrecto 50 3" xfId="5667" xr:uid="{00000000-0005-0000-0000-00005C180000}"/>
    <cellStyle name="Incorrecto 51" xfId="5668" xr:uid="{00000000-0005-0000-0000-00005D180000}"/>
    <cellStyle name="Incorrecto 51 2" xfId="5669" xr:uid="{00000000-0005-0000-0000-00005E180000}"/>
    <cellStyle name="Incorrecto 51 3" xfId="5670" xr:uid="{00000000-0005-0000-0000-00005F180000}"/>
    <cellStyle name="Incorrecto 52" xfId="5671" xr:uid="{00000000-0005-0000-0000-000060180000}"/>
    <cellStyle name="Incorrecto 52 2" xfId="5672" xr:uid="{00000000-0005-0000-0000-000061180000}"/>
    <cellStyle name="Incorrecto 52 3" xfId="5673" xr:uid="{00000000-0005-0000-0000-000062180000}"/>
    <cellStyle name="Incorrecto 53" xfId="5674" xr:uid="{00000000-0005-0000-0000-000063180000}"/>
    <cellStyle name="Incorrecto 53 2" xfId="5675" xr:uid="{00000000-0005-0000-0000-000064180000}"/>
    <cellStyle name="Incorrecto 53 3" xfId="5676" xr:uid="{00000000-0005-0000-0000-000065180000}"/>
    <cellStyle name="Incorrecto 54" xfId="5677" xr:uid="{00000000-0005-0000-0000-000066180000}"/>
    <cellStyle name="Incorrecto 54 2" xfId="5678" xr:uid="{00000000-0005-0000-0000-000067180000}"/>
    <cellStyle name="Incorrecto 54 3" xfId="5679" xr:uid="{00000000-0005-0000-0000-000068180000}"/>
    <cellStyle name="Incorrecto 55" xfId="5680" xr:uid="{00000000-0005-0000-0000-000069180000}"/>
    <cellStyle name="Incorrecto 55 2" xfId="5681" xr:uid="{00000000-0005-0000-0000-00006A180000}"/>
    <cellStyle name="Incorrecto 55 3" xfId="5682" xr:uid="{00000000-0005-0000-0000-00006B180000}"/>
    <cellStyle name="Incorrecto 56" xfId="5683" xr:uid="{00000000-0005-0000-0000-00006C180000}"/>
    <cellStyle name="Incorrecto 56 2" xfId="5684" xr:uid="{00000000-0005-0000-0000-00006D180000}"/>
    <cellStyle name="Incorrecto 56 3" xfId="5685" xr:uid="{00000000-0005-0000-0000-00006E180000}"/>
    <cellStyle name="Incorrecto 57" xfId="5686" xr:uid="{00000000-0005-0000-0000-00006F180000}"/>
    <cellStyle name="Incorrecto 57 2" xfId="5687" xr:uid="{00000000-0005-0000-0000-000070180000}"/>
    <cellStyle name="Incorrecto 57 3" xfId="5688" xr:uid="{00000000-0005-0000-0000-000071180000}"/>
    <cellStyle name="Incorrecto 58" xfId="5689" xr:uid="{00000000-0005-0000-0000-000072180000}"/>
    <cellStyle name="Incorrecto 58 2" xfId="5690" xr:uid="{00000000-0005-0000-0000-000073180000}"/>
    <cellStyle name="Incorrecto 58 3" xfId="5691" xr:uid="{00000000-0005-0000-0000-000074180000}"/>
    <cellStyle name="Incorrecto 59" xfId="5692" xr:uid="{00000000-0005-0000-0000-000075180000}"/>
    <cellStyle name="Incorrecto 59 2" xfId="5693" xr:uid="{00000000-0005-0000-0000-000076180000}"/>
    <cellStyle name="Incorrecto 59 3" xfId="5694" xr:uid="{00000000-0005-0000-0000-000077180000}"/>
    <cellStyle name="Incorrecto 6" xfId="5695" xr:uid="{00000000-0005-0000-0000-000078180000}"/>
    <cellStyle name="Incorrecto 6 2" xfId="5696" xr:uid="{00000000-0005-0000-0000-000079180000}"/>
    <cellStyle name="Incorrecto 6 3" xfId="5697" xr:uid="{00000000-0005-0000-0000-00007A180000}"/>
    <cellStyle name="Incorrecto 60" xfId="5698" xr:uid="{00000000-0005-0000-0000-00007B180000}"/>
    <cellStyle name="Incorrecto 60 2" xfId="5699" xr:uid="{00000000-0005-0000-0000-00007C180000}"/>
    <cellStyle name="Incorrecto 60 3" xfId="5700" xr:uid="{00000000-0005-0000-0000-00007D180000}"/>
    <cellStyle name="Incorrecto 61" xfId="5701" xr:uid="{00000000-0005-0000-0000-00007E180000}"/>
    <cellStyle name="Incorrecto 61 2" xfId="5702" xr:uid="{00000000-0005-0000-0000-00007F180000}"/>
    <cellStyle name="Incorrecto 61 3" xfId="5703" xr:uid="{00000000-0005-0000-0000-000080180000}"/>
    <cellStyle name="Incorrecto 62" xfId="5704" xr:uid="{00000000-0005-0000-0000-000081180000}"/>
    <cellStyle name="Incorrecto 62 2" xfId="5705" xr:uid="{00000000-0005-0000-0000-000082180000}"/>
    <cellStyle name="Incorrecto 62 3" xfId="5706" xr:uid="{00000000-0005-0000-0000-000083180000}"/>
    <cellStyle name="Incorrecto 63" xfId="5707" xr:uid="{00000000-0005-0000-0000-000084180000}"/>
    <cellStyle name="Incorrecto 63 2" xfId="5708" xr:uid="{00000000-0005-0000-0000-000085180000}"/>
    <cellStyle name="Incorrecto 63 3" xfId="5709" xr:uid="{00000000-0005-0000-0000-000086180000}"/>
    <cellStyle name="Incorrecto 64" xfId="5710" xr:uid="{00000000-0005-0000-0000-000087180000}"/>
    <cellStyle name="Incorrecto 64 2" xfId="5711" xr:uid="{00000000-0005-0000-0000-000088180000}"/>
    <cellStyle name="Incorrecto 64 3" xfId="5712" xr:uid="{00000000-0005-0000-0000-000089180000}"/>
    <cellStyle name="Incorrecto 65" xfId="5713" xr:uid="{00000000-0005-0000-0000-00008A180000}"/>
    <cellStyle name="Incorrecto 65 2" xfId="5714" xr:uid="{00000000-0005-0000-0000-00008B180000}"/>
    <cellStyle name="Incorrecto 65 3" xfId="5715" xr:uid="{00000000-0005-0000-0000-00008C180000}"/>
    <cellStyle name="Incorrecto 66" xfId="5716" xr:uid="{00000000-0005-0000-0000-00008D180000}"/>
    <cellStyle name="Incorrecto 66 2" xfId="5717" xr:uid="{00000000-0005-0000-0000-00008E180000}"/>
    <cellStyle name="Incorrecto 66 3" xfId="5718" xr:uid="{00000000-0005-0000-0000-00008F180000}"/>
    <cellStyle name="Incorrecto 67" xfId="5719" xr:uid="{00000000-0005-0000-0000-000090180000}"/>
    <cellStyle name="Incorrecto 67 2" xfId="5720" xr:uid="{00000000-0005-0000-0000-000091180000}"/>
    <cellStyle name="Incorrecto 67 3" xfId="5721" xr:uid="{00000000-0005-0000-0000-000092180000}"/>
    <cellStyle name="Incorrecto 68" xfId="5722" xr:uid="{00000000-0005-0000-0000-000093180000}"/>
    <cellStyle name="Incorrecto 68 2" xfId="5723" xr:uid="{00000000-0005-0000-0000-000094180000}"/>
    <cellStyle name="Incorrecto 68 3" xfId="5724" xr:uid="{00000000-0005-0000-0000-000095180000}"/>
    <cellStyle name="Incorrecto 69" xfId="5725" xr:uid="{00000000-0005-0000-0000-000096180000}"/>
    <cellStyle name="Incorrecto 69 2" xfId="5726" xr:uid="{00000000-0005-0000-0000-000097180000}"/>
    <cellStyle name="Incorrecto 69 3" xfId="5727" xr:uid="{00000000-0005-0000-0000-000098180000}"/>
    <cellStyle name="Incorrecto 7" xfId="5728" xr:uid="{00000000-0005-0000-0000-000099180000}"/>
    <cellStyle name="Incorrecto 7 2" xfId="5729" xr:uid="{00000000-0005-0000-0000-00009A180000}"/>
    <cellStyle name="Incorrecto 7 3" xfId="5730" xr:uid="{00000000-0005-0000-0000-00009B180000}"/>
    <cellStyle name="Incorrecto 70" xfId="5731" xr:uid="{00000000-0005-0000-0000-00009C180000}"/>
    <cellStyle name="Incorrecto 70 2" xfId="5732" xr:uid="{00000000-0005-0000-0000-00009D180000}"/>
    <cellStyle name="Incorrecto 70 3" xfId="5733" xr:uid="{00000000-0005-0000-0000-00009E180000}"/>
    <cellStyle name="Incorrecto 71" xfId="5734" xr:uid="{00000000-0005-0000-0000-00009F180000}"/>
    <cellStyle name="Incorrecto 71 2" xfId="5735" xr:uid="{00000000-0005-0000-0000-0000A0180000}"/>
    <cellStyle name="Incorrecto 71 3" xfId="5736" xr:uid="{00000000-0005-0000-0000-0000A1180000}"/>
    <cellStyle name="Incorrecto 72" xfId="5737" xr:uid="{00000000-0005-0000-0000-0000A2180000}"/>
    <cellStyle name="Incorrecto 72 2" xfId="5738" xr:uid="{00000000-0005-0000-0000-0000A3180000}"/>
    <cellStyle name="Incorrecto 72 3" xfId="5739" xr:uid="{00000000-0005-0000-0000-0000A4180000}"/>
    <cellStyle name="Incorrecto 73" xfId="5740" xr:uid="{00000000-0005-0000-0000-0000A5180000}"/>
    <cellStyle name="Incorrecto 73 2" xfId="5741" xr:uid="{00000000-0005-0000-0000-0000A6180000}"/>
    <cellStyle name="Incorrecto 73 3" xfId="5742" xr:uid="{00000000-0005-0000-0000-0000A7180000}"/>
    <cellStyle name="Incorrecto 74" xfId="5743" xr:uid="{00000000-0005-0000-0000-0000A8180000}"/>
    <cellStyle name="Incorrecto 74 2" xfId="5744" xr:uid="{00000000-0005-0000-0000-0000A9180000}"/>
    <cellStyle name="Incorrecto 74 3" xfId="5745" xr:uid="{00000000-0005-0000-0000-0000AA180000}"/>
    <cellStyle name="Incorrecto 75" xfId="5746" xr:uid="{00000000-0005-0000-0000-0000AB180000}"/>
    <cellStyle name="Incorrecto 75 2" xfId="5747" xr:uid="{00000000-0005-0000-0000-0000AC180000}"/>
    <cellStyle name="Incorrecto 75 3" xfId="5748" xr:uid="{00000000-0005-0000-0000-0000AD180000}"/>
    <cellStyle name="Incorrecto 76" xfId="5749" xr:uid="{00000000-0005-0000-0000-0000AE180000}"/>
    <cellStyle name="Incorrecto 76 2" xfId="5750" xr:uid="{00000000-0005-0000-0000-0000AF180000}"/>
    <cellStyle name="Incorrecto 76 3" xfId="5751" xr:uid="{00000000-0005-0000-0000-0000B0180000}"/>
    <cellStyle name="Incorrecto 77" xfId="5752" xr:uid="{00000000-0005-0000-0000-0000B1180000}"/>
    <cellStyle name="Incorrecto 77 2" xfId="5753" xr:uid="{00000000-0005-0000-0000-0000B2180000}"/>
    <cellStyle name="Incorrecto 77 3" xfId="5754" xr:uid="{00000000-0005-0000-0000-0000B3180000}"/>
    <cellStyle name="Incorrecto 78" xfId="5755" xr:uid="{00000000-0005-0000-0000-0000B4180000}"/>
    <cellStyle name="Incorrecto 78 2" xfId="5756" xr:uid="{00000000-0005-0000-0000-0000B5180000}"/>
    <cellStyle name="Incorrecto 78 3" xfId="5757" xr:uid="{00000000-0005-0000-0000-0000B6180000}"/>
    <cellStyle name="Incorrecto 79" xfId="5758" xr:uid="{00000000-0005-0000-0000-0000B7180000}"/>
    <cellStyle name="Incorrecto 79 2" xfId="5759" xr:uid="{00000000-0005-0000-0000-0000B8180000}"/>
    <cellStyle name="Incorrecto 79 3" xfId="5760" xr:uid="{00000000-0005-0000-0000-0000B9180000}"/>
    <cellStyle name="Incorrecto 8" xfId="5761" xr:uid="{00000000-0005-0000-0000-0000BA180000}"/>
    <cellStyle name="Incorrecto 8 2" xfId="5762" xr:uid="{00000000-0005-0000-0000-0000BB180000}"/>
    <cellStyle name="Incorrecto 8 3" xfId="5763" xr:uid="{00000000-0005-0000-0000-0000BC180000}"/>
    <cellStyle name="Incorrecto 80" xfId="5764" xr:uid="{00000000-0005-0000-0000-0000BD180000}"/>
    <cellStyle name="Incorrecto 80 2" xfId="5765" xr:uid="{00000000-0005-0000-0000-0000BE180000}"/>
    <cellStyle name="Incorrecto 80 3" xfId="5766" xr:uid="{00000000-0005-0000-0000-0000BF180000}"/>
    <cellStyle name="Incorrecto 81" xfId="5767" xr:uid="{00000000-0005-0000-0000-0000C0180000}"/>
    <cellStyle name="Incorrecto 81 2" xfId="5768" xr:uid="{00000000-0005-0000-0000-0000C1180000}"/>
    <cellStyle name="Incorrecto 81 3" xfId="5769" xr:uid="{00000000-0005-0000-0000-0000C2180000}"/>
    <cellStyle name="Incorrecto 82" xfId="5770" xr:uid="{00000000-0005-0000-0000-0000C3180000}"/>
    <cellStyle name="Incorrecto 82 2" xfId="5771" xr:uid="{00000000-0005-0000-0000-0000C4180000}"/>
    <cellStyle name="Incorrecto 82 3" xfId="5772" xr:uid="{00000000-0005-0000-0000-0000C5180000}"/>
    <cellStyle name="Incorrecto 83" xfId="5773" xr:uid="{00000000-0005-0000-0000-0000C6180000}"/>
    <cellStyle name="Incorrecto 83 2" xfId="5774" xr:uid="{00000000-0005-0000-0000-0000C7180000}"/>
    <cellStyle name="Incorrecto 83 3" xfId="5775" xr:uid="{00000000-0005-0000-0000-0000C8180000}"/>
    <cellStyle name="Incorrecto 84" xfId="5776" xr:uid="{00000000-0005-0000-0000-0000C9180000}"/>
    <cellStyle name="Incorrecto 84 2" xfId="5777" xr:uid="{00000000-0005-0000-0000-0000CA180000}"/>
    <cellStyle name="Incorrecto 84 3" xfId="5778" xr:uid="{00000000-0005-0000-0000-0000CB180000}"/>
    <cellStyle name="Incorrecto 85" xfId="5779" xr:uid="{00000000-0005-0000-0000-0000CC180000}"/>
    <cellStyle name="Incorrecto 85 2" xfId="5780" xr:uid="{00000000-0005-0000-0000-0000CD180000}"/>
    <cellStyle name="Incorrecto 85 3" xfId="5781" xr:uid="{00000000-0005-0000-0000-0000CE180000}"/>
    <cellStyle name="Incorrecto 86" xfId="5782" xr:uid="{00000000-0005-0000-0000-0000CF180000}"/>
    <cellStyle name="Incorrecto 86 2" xfId="5783" xr:uid="{00000000-0005-0000-0000-0000D0180000}"/>
    <cellStyle name="Incorrecto 86 3" xfId="5784" xr:uid="{00000000-0005-0000-0000-0000D1180000}"/>
    <cellStyle name="Incorrecto 87" xfId="5785" xr:uid="{00000000-0005-0000-0000-0000D2180000}"/>
    <cellStyle name="Incorrecto 87 2" xfId="5786" xr:uid="{00000000-0005-0000-0000-0000D3180000}"/>
    <cellStyle name="Incorrecto 87 3" xfId="5787" xr:uid="{00000000-0005-0000-0000-0000D4180000}"/>
    <cellStyle name="Incorrecto 88" xfId="5788" xr:uid="{00000000-0005-0000-0000-0000D5180000}"/>
    <cellStyle name="Incorrecto 88 2" xfId="5789" xr:uid="{00000000-0005-0000-0000-0000D6180000}"/>
    <cellStyle name="Incorrecto 88 3" xfId="5790" xr:uid="{00000000-0005-0000-0000-0000D7180000}"/>
    <cellStyle name="Incorrecto 89" xfId="5791" xr:uid="{00000000-0005-0000-0000-0000D8180000}"/>
    <cellStyle name="Incorrecto 89 2" xfId="5792" xr:uid="{00000000-0005-0000-0000-0000D9180000}"/>
    <cellStyle name="Incorrecto 89 3" xfId="5793" xr:uid="{00000000-0005-0000-0000-0000DA180000}"/>
    <cellStyle name="Incorrecto 9" xfId="5794" xr:uid="{00000000-0005-0000-0000-0000DB180000}"/>
    <cellStyle name="Incorrecto 9 2" xfId="5795" xr:uid="{00000000-0005-0000-0000-0000DC180000}"/>
    <cellStyle name="Incorrecto 9 3" xfId="5796" xr:uid="{00000000-0005-0000-0000-0000DD180000}"/>
    <cellStyle name="Incorrecto 90" xfId="5797" xr:uid="{00000000-0005-0000-0000-0000DE180000}"/>
    <cellStyle name="Incorrecto 90 2" xfId="5798" xr:uid="{00000000-0005-0000-0000-0000DF180000}"/>
    <cellStyle name="Incorrecto 90 3" xfId="5799" xr:uid="{00000000-0005-0000-0000-0000E0180000}"/>
    <cellStyle name="Incorrecto 91" xfId="5800" xr:uid="{00000000-0005-0000-0000-0000E1180000}"/>
    <cellStyle name="Incorrecto 91 2" xfId="5801" xr:uid="{00000000-0005-0000-0000-0000E2180000}"/>
    <cellStyle name="Incorrecto 91 3" xfId="5802" xr:uid="{00000000-0005-0000-0000-0000E3180000}"/>
    <cellStyle name="Incorrecto 92" xfId="5803" xr:uid="{00000000-0005-0000-0000-0000E4180000}"/>
    <cellStyle name="Incorrecto 92 2" xfId="5804" xr:uid="{00000000-0005-0000-0000-0000E5180000}"/>
    <cellStyle name="Incorrecto 92 3" xfId="5805" xr:uid="{00000000-0005-0000-0000-0000E6180000}"/>
    <cellStyle name="Incorrecto 93" xfId="5806" xr:uid="{00000000-0005-0000-0000-0000E7180000}"/>
    <cellStyle name="Incorrecto 93 2" xfId="5807" xr:uid="{00000000-0005-0000-0000-0000E8180000}"/>
    <cellStyle name="Incorrecto 93 3" xfId="5808" xr:uid="{00000000-0005-0000-0000-0000E9180000}"/>
    <cellStyle name="Incorrecto 94" xfId="5809" xr:uid="{00000000-0005-0000-0000-0000EA180000}"/>
    <cellStyle name="Incorrecto 94 2" xfId="5810" xr:uid="{00000000-0005-0000-0000-0000EB180000}"/>
    <cellStyle name="Incorrecto 94 3" xfId="5811" xr:uid="{00000000-0005-0000-0000-0000EC180000}"/>
    <cellStyle name="Incorrecto 95" xfId="5812" xr:uid="{00000000-0005-0000-0000-0000ED180000}"/>
    <cellStyle name="Incorrecto 95 2" xfId="5813" xr:uid="{00000000-0005-0000-0000-0000EE180000}"/>
    <cellStyle name="Incorrecto 95 3" xfId="5814" xr:uid="{00000000-0005-0000-0000-0000EF180000}"/>
    <cellStyle name="Incorrecto 96" xfId="5815" xr:uid="{00000000-0005-0000-0000-0000F0180000}"/>
    <cellStyle name="Incorrecto 96 2" xfId="5816" xr:uid="{00000000-0005-0000-0000-0000F1180000}"/>
    <cellStyle name="Incorrecto 96 3" xfId="5817" xr:uid="{00000000-0005-0000-0000-0000F2180000}"/>
    <cellStyle name="Incorrecto 97" xfId="5818" xr:uid="{00000000-0005-0000-0000-0000F3180000}"/>
    <cellStyle name="Incorrecto 97 2" xfId="5819" xr:uid="{00000000-0005-0000-0000-0000F4180000}"/>
    <cellStyle name="Incorrecto 97 3" xfId="5820" xr:uid="{00000000-0005-0000-0000-0000F5180000}"/>
    <cellStyle name="Incorrecto 98" xfId="5821" xr:uid="{00000000-0005-0000-0000-0000F6180000}"/>
    <cellStyle name="Incorrecto 98 2" xfId="5822" xr:uid="{00000000-0005-0000-0000-0000F7180000}"/>
    <cellStyle name="Incorrecto 98 3" xfId="5823" xr:uid="{00000000-0005-0000-0000-0000F8180000}"/>
    <cellStyle name="Incorrecto 99" xfId="5824" xr:uid="{00000000-0005-0000-0000-0000F9180000}"/>
    <cellStyle name="Incorrecto 99 2" xfId="5825" xr:uid="{00000000-0005-0000-0000-0000FA180000}"/>
    <cellStyle name="Incorrecto 99 3" xfId="5826" xr:uid="{00000000-0005-0000-0000-0000FB180000}"/>
    <cellStyle name="Millares 3" xfId="9077" xr:uid="{00000000-0005-0000-0000-0000FC180000}"/>
    <cellStyle name="Millares 3 2" xfId="5827" xr:uid="{00000000-0005-0000-0000-0000FD180000}"/>
    <cellStyle name="Millares 3 3" xfId="5828" xr:uid="{00000000-0005-0000-0000-0000FE180000}"/>
    <cellStyle name="Neutral 10" xfId="5830" xr:uid="{00000000-0005-0000-0000-0000FF180000}"/>
    <cellStyle name="Neutral 10 2" xfId="5831" xr:uid="{00000000-0005-0000-0000-000000190000}"/>
    <cellStyle name="Neutral 10 3" xfId="5832" xr:uid="{00000000-0005-0000-0000-000001190000}"/>
    <cellStyle name="Neutral 100" xfId="5833" xr:uid="{00000000-0005-0000-0000-000002190000}"/>
    <cellStyle name="Neutral 100 2" xfId="5834" xr:uid="{00000000-0005-0000-0000-000003190000}"/>
    <cellStyle name="Neutral 100 3" xfId="5835" xr:uid="{00000000-0005-0000-0000-000004190000}"/>
    <cellStyle name="Neutral 101" xfId="5836" xr:uid="{00000000-0005-0000-0000-000005190000}"/>
    <cellStyle name="Neutral 101 2" xfId="5837" xr:uid="{00000000-0005-0000-0000-000006190000}"/>
    <cellStyle name="Neutral 101 3" xfId="5838" xr:uid="{00000000-0005-0000-0000-000007190000}"/>
    <cellStyle name="Neutral 102" xfId="5839" xr:uid="{00000000-0005-0000-0000-000008190000}"/>
    <cellStyle name="Neutral 103" xfId="5840" xr:uid="{00000000-0005-0000-0000-000009190000}"/>
    <cellStyle name="Neutral 104" xfId="5841" xr:uid="{00000000-0005-0000-0000-00000A190000}"/>
    <cellStyle name="Neutral 105" xfId="9025" xr:uid="{00000000-0005-0000-0000-00000B190000}"/>
    <cellStyle name="Neutral 106" xfId="9055" xr:uid="{00000000-0005-0000-0000-00000C190000}"/>
    <cellStyle name="Neutral 107" xfId="9086" xr:uid="{00000000-0005-0000-0000-00000D190000}"/>
    <cellStyle name="Neutral 108" xfId="9116" xr:uid="{00000000-0005-0000-0000-00000E190000}"/>
    <cellStyle name="Neutral 109" xfId="9146" xr:uid="{00000000-0005-0000-0000-00000F190000}"/>
    <cellStyle name="Neutral 11" xfId="5842" xr:uid="{00000000-0005-0000-0000-000010190000}"/>
    <cellStyle name="Neutral 11 2" xfId="5843" xr:uid="{00000000-0005-0000-0000-000011190000}"/>
    <cellStyle name="Neutral 11 3" xfId="5844" xr:uid="{00000000-0005-0000-0000-000012190000}"/>
    <cellStyle name="Neutral 110" xfId="9176" xr:uid="{00000000-0005-0000-0000-000013190000}"/>
    <cellStyle name="Neutral 111" xfId="9206" xr:uid="{00000000-0005-0000-0000-000014190000}"/>
    <cellStyle name="Neutral 112" xfId="9217" xr:uid="{00000000-0005-0000-0000-000015190000}"/>
    <cellStyle name="Neutral 113" xfId="9266" xr:uid="{00000000-0005-0000-0000-000016190000}"/>
    <cellStyle name="Neutral 114" xfId="9296" xr:uid="{00000000-0005-0000-0000-000017190000}"/>
    <cellStyle name="Neutral 115" xfId="9319" xr:uid="{00000000-0005-0000-0000-000018190000}"/>
    <cellStyle name="Neutral 116" xfId="9349" xr:uid="{00000000-0005-0000-0000-000019190000}"/>
    <cellStyle name="Neutral 117" xfId="9379" xr:uid="{00000000-0005-0000-0000-00001A190000}"/>
    <cellStyle name="Neutral 118" xfId="9416" xr:uid="{00000000-0005-0000-0000-00001B190000}"/>
    <cellStyle name="Neutral 119" xfId="9446" xr:uid="{00000000-0005-0000-0000-00001C190000}"/>
    <cellStyle name="Neutral 12" xfId="5845" xr:uid="{00000000-0005-0000-0000-00001D190000}"/>
    <cellStyle name="Neutral 12 2" xfId="5846" xr:uid="{00000000-0005-0000-0000-00001E190000}"/>
    <cellStyle name="Neutral 12 3" xfId="5847" xr:uid="{00000000-0005-0000-0000-00001F190000}"/>
    <cellStyle name="Neutral 120" xfId="9476" xr:uid="{00000000-0005-0000-0000-000020190000}"/>
    <cellStyle name="Neutral 121" xfId="9495" xr:uid="{00000000-0005-0000-0000-000021190000}"/>
    <cellStyle name="Neutral 122" xfId="9529" xr:uid="{00000000-0005-0000-0000-000022190000}"/>
    <cellStyle name="Neutral 123" xfId="9566" xr:uid="{00000000-0005-0000-0000-000023190000}"/>
    <cellStyle name="Neutral 124" xfId="9596" xr:uid="{00000000-0005-0000-0000-000024190000}"/>
    <cellStyle name="Neutral 125" xfId="9853" xr:uid="{00000000-0005-0000-0000-000025190000}"/>
    <cellStyle name="Neutral 126" xfId="9882" xr:uid="{00000000-0005-0000-0000-000026190000}"/>
    <cellStyle name="Neutral 127" xfId="5829" xr:uid="{00000000-0005-0000-0000-000027190000}"/>
    <cellStyle name="Neutral 13" xfId="5848" xr:uid="{00000000-0005-0000-0000-000028190000}"/>
    <cellStyle name="Neutral 13 2" xfId="5849" xr:uid="{00000000-0005-0000-0000-000029190000}"/>
    <cellStyle name="Neutral 13 3" xfId="5850" xr:uid="{00000000-0005-0000-0000-00002A190000}"/>
    <cellStyle name="Neutral 14" xfId="5851" xr:uid="{00000000-0005-0000-0000-00002B190000}"/>
    <cellStyle name="Neutral 14 2" xfId="5852" xr:uid="{00000000-0005-0000-0000-00002C190000}"/>
    <cellStyle name="Neutral 14 3" xfId="5853" xr:uid="{00000000-0005-0000-0000-00002D190000}"/>
    <cellStyle name="Neutral 15" xfId="5854" xr:uid="{00000000-0005-0000-0000-00002E190000}"/>
    <cellStyle name="Neutral 15 2" xfId="5855" xr:uid="{00000000-0005-0000-0000-00002F190000}"/>
    <cellStyle name="Neutral 15 3" xfId="5856" xr:uid="{00000000-0005-0000-0000-000030190000}"/>
    <cellStyle name="Neutral 16" xfId="5857" xr:uid="{00000000-0005-0000-0000-000031190000}"/>
    <cellStyle name="Neutral 16 2" xfId="5858" xr:uid="{00000000-0005-0000-0000-000032190000}"/>
    <cellStyle name="Neutral 16 3" xfId="5859" xr:uid="{00000000-0005-0000-0000-000033190000}"/>
    <cellStyle name="Neutral 17" xfId="5860" xr:uid="{00000000-0005-0000-0000-000034190000}"/>
    <cellStyle name="Neutral 17 2" xfId="5861" xr:uid="{00000000-0005-0000-0000-000035190000}"/>
    <cellStyle name="Neutral 17 3" xfId="5862" xr:uid="{00000000-0005-0000-0000-000036190000}"/>
    <cellStyle name="Neutral 18" xfId="5863" xr:uid="{00000000-0005-0000-0000-000037190000}"/>
    <cellStyle name="Neutral 18 2" xfId="5864" xr:uid="{00000000-0005-0000-0000-000038190000}"/>
    <cellStyle name="Neutral 18 3" xfId="5865" xr:uid="{00000000-0005-0000-0000-000039190000}"/>
    <cellStyle name="Neutral 19" xfId="5866" xr:uid="{00000000-0005-0000-0000-00003A190000}"/>
    <cellStyle name="Neutral 19 2" xfId="5867" xr:uid="{00000000-0005-0000-0000-00003B190000}"/>
    <cellStyle name="Neutral 19 3" xfId="5868" xr:uid="{00000000-0005-0000-0000-00003C190000}"/>
    <cellStyle name="Neutral 2" xfId="5869" xr:uid="{00000000-0005-0000-0000-00003D190000}"/>
    <cellStyle name="Neutral 2 2" xfId="5870" xr:uid="{00000000-0005-0000-0000-00003E190000}"/>
    <cellStyle name="Neutral 2 2 2" xfId="5871" xr:uid="{00000000-0005-0000-0000-00003F190000}"/>
    <cellStyle name="Neutral 2 2 2 2" xfId="9747" xr:uid="{00000000-0005-0000-0000-000040190000}"/>
    <cellStyle name="Neutral 2 2 2 2 2" xfId="9748" xr:uid="{00000000-0005-0000-0000-000041190000}"/>
    <cellStyle name="Neutral 2 2 2 2 3" xfId="9687" xr:uid="{00000000-0005-0000-0000-000042190000}"/>
    <cellStyle name="Neutral 2 2 2 3" xfId="9688" xr:uid="{00000000-0005-0000-0000-000043190000}"/>
    <cellStyle name="Neutral 2 2 3" xfId="5872" xr:uid="{00000000-0005-0000-0000-000044190000}"/>
    <cellStyle name="Neutral 2 2 4" xfId="9746" xr:uid="{00000000-0005-0000-0000-000045190000}"/>
    <cellStyle name="Neutral 2 2 5" xfId="9689" xr:uid="{00000000-0005-0000-0000-000046190000}"/>
    <cellStyle name="Neutral 2 3" xfId="5873" xr:uid="{00000000-0005-0000-0000-000047190000}"/>
    <cellStyle name="Neutral 2 4" xfId="9745" xr:uid="{00000000-0005-0000-0000-000048190000}"/>
    <cellStyle name="Neutral 2 5" xfId="9690" xr:uid="{00000000-0005-0000-0000-000049190000}"/>
    <cellStyle name="Neutral 20" xfId="5874" xr:uid="{00000000-0005-0000-0000-00004A190000}"/>
    <cellStyle name="Neutral 20 2" xfId="5875" xr:uid="{00000000-0005-0000-0000-00004B190000}"/>
    <cellStyle name="Neutral 20 3" xfId="5876" xr:uid="{00000000-0005-0000-0000-00004C190000}"/>
    <cellStyle name="Neutral 21" xfId="5877" xr:uid="{00000000-0005-0000-0000-00004D190000}"/>
    <cellStyle name="Neutral 21 2" xfId="5878" xr:uid="{00000000-0005-0000-0000-00004E190000}"/>
    <cellStyle name="Neutral 21 3" xfId="5879" xr:uid="{00000000-0005-0000-0000-00004F190000}"/>
    <cellStyle name="Neutral 22" xfId="5880" xr:uid="{00000000-0005-0000-0000-000050190000}"/>
    <cellStyle name="Neutral 22 2" xfId="5881" xr:uid="{00000000-0005-0000-0000-000051190000}"/>
    <cellStyle name="Neutral 22 3" xfId="5882" xr:uid="{00000000-0005-0000-0000-000052190000}"/>
    <cellStyle name="Neutral 23" xfId="5883" xr:uid="{00000000-0005-0000-0000-000053190000}"/>
    <cellStyle name="Neutral 23 2" xfId="5884" xr:uid="{00000000-0005-0000-0000-000054190000}"/>
    <cellStyle name="Neutral 23 3" xfId="5885" xr:uid="{00000000-0005-0000-0000-000055190000}"/>
    <cellStyle name="Neutral 24" xfId="5886" xr:uid="{00000000-0005-0000-0000-000056190000}"/>
    <cellStyle name="Neutral 24 2" xfId="5887" xr:uid="{00000000-0005-0000-0000-000057190000}"/>
    <cellStyle name="Neutral 24 3" xfId="5888" xr:uid="{00000000-0005-0000-0000-000058190000}"/>
    <cellStyle name="Neutral 25" xfId="5889" xr:uid="{00000000-0005-0000-0000-000059190000}"/>
    <cellStyle name="Neutral 25 2" xfId="5890" xr:uid="{00000000-0005-0000-0000-00005A190000}"/>
    <cellStyle name="Neutral 25 3" xfId="5891" xr:uid="{00000000-0005-0000-0000-00005B190000}"/>
    <cellStyle name="Neutral 26" xfId="5892" xr:uid="{00000000-0005-0000-0000-00005C190000}"/>
    <cellStyle name="Neutral 26 2" xfId="5893" xr:uid="{00000000-0005-0000-0000-00005D190000}"/>
    <cellStyle name="Neutral 26 3" xfId="5894" xr:uid="{00000000-0005-0000-0000-00005E190000}"/>
    <cellStyle name="Neutral 27" xfId="5895" xr:uid="{00000000-0005-0000-0000-00005F190000}"/>
    <cellStyle name="Neutral 27 2" xfId="5896" xr:uid="{00000000-0005-0000-0000-000060190000}"/>
    <cellStyle name="Neutral 27 3" xfId="5897" xr:uid="{00000000-0005-0000-0000-000061190000}"/>
    <cellStyle name="Neutral 28" xfId="5898" xr:uid="{00000000-0005-0000-0000-000062190000}"/>
    <cellStyle name="Neutral 28 2" xfId="5899" xr:uid="{00000000-0005-0000-0000-000063190000}"/>
    <cellStyle name="Neutral 28 3" xfId="5900" xr:uid="{00000000-0005-0000-0000-000064190000}"/>
    <cellStyle name="Neutral 29" xfId="5901" xr:uid="{00000000-0005-0000-0000-000065190000}"/>
    <cellStyle name="Neutral 29 2" xfId="5902" xr:uid="{00000000-0005-0000-0000-000066190000}"/>
    <cellStyle name="Neutral 29 3" xfId="5903" xr:uid="{00000000-0005-0000-0000-000067190000}"/>
    <cellStyle name="Neutral 3" xfId="5904" xr:uid="{00000000-0005-0000-0000-000068190000}"/>
    <cellStyle name="Neutral 3 2" xfId="5905" xr:uid="{00000000-0005-0000-0000-000069190000}"/>
    <cellStyle name="Neutral 3 3" xfId="5906" xr:uid="{00000000-0005-0000-0000-00006A190000}"/>
    <cellStyle name="Neutral 30" xfId="5907" xr:uid="{00000000-0005-0000-0000-00006B190000}"/>
    <cellStyle name="Neutral 30 2" xfId="5908" xr:uid="{00000000-0005-0000-0000-00006C190000}"/>
    <cellStyle name="Neutral 30 3" xfId="5909" xr:uid="{00000000-0005-0000-0000-00006D190000}"/>
    <cellStyle name="Neutral 31" xfId="5910" xr:uid="{00000000-0005-0000-0000-00006E190000}"/>
    <cellStyle name="Neutral 31 2" xfId="5911" xr:uid="{00000000-0005-0000-0000-00006F190000}"/>
    <cellStyle name="Neutral 31 3" xfId="5912" xr:uid="{00000000-0005-0000-0000-000070190000}"/>
    <cellStyle name="Neutral 32" xfId="5913" xr:uid="{00000000-0005-0000-0000-000071190000}"/>
    <cellStyle name="Neutral 32 2" xfId="5914" xr:uid="{00000000-0005-0000-0000-000072190000}"/>
    <cellStyle name="Neutral 32 3" xfId="5915" xr:uid="{00000000-0005-0000-0000-000073190000}"/>
    <cellStyle name="Neutral 33" xfId="5916" xr:uid="{00000000-0005-0000-0000-000074190000}"/>
    <cellStyle name="Neutral 33 2" xfId="5917" xr:uid="{00000000-0005-0000-0000-000075190000}"/>
    <cellStyle name="Neutral 33 3" xfId="5918" xr:uid="{00000000-0005-0000-0000-000076190000}"/>
    <cellStyle name="Neutral 34" xfId="5919" xr:uid="{00000000-0005-0000-0000-000077190000}"/>
    <cellStyle name="Neutral 34 2" xfId="5920" xr:uid="{00000000-0005-0000-0000-000078190000}"/>
    <cellStyle name="Neutral 34 3" xfId="5921" xr:uid="{00000000-0005-0000-0000-000079190000}"/>
    <cellStyle name="Neutral 35" xfId="5922" xr:uid="{00000000-0005-0000-0000-00007A190000}"/>
    <cellStyle name="Neutral 35 2" xfId="5923" xr:uid="{00000000-0005-0000-0000-00007B190000}"/>
    <cellStyle name="Neutral 35 3" xfId="5924" xr:uid="{00000000-0005-0000-0000-00007C190000}"/>
    <cellStyle name="Neutral 36" xfId="5925" xr:uid="{00000000-0005-0000-0000-00007D190000}"/>
    <cellStyle name="Neutral 36 2" xfId="5926" xr:uid="{00000000-0005-0000-0000-00007E190000}"/>
    <cellStyle name="Neutral 36 3" xfId="5927" xr:uid="{00000000-0005-0000-0000-00007F190000}"/>
    <cellStyle name="Neutral 37" xfId="5928" xr:uid="{00000000-0005-0000-0000-000080190000}"/>
    <cellStyle name="Neutral 37 2" xfId="5929" xr:uid="{00000000-0005-0000-0000-000081190000}"/>
    <cellStyle name="Neutral 37 3" xfId="5930" xr:uid="{00000000-0005-0000-0000-000082190000}"/>
    <cellStyle name="Neutral 38" xfId="5931" xr:uid="{00000000-0005-0000-0000-000083190000}"/>
    <cellStyle name="Neutral 38 2" xfId="5932" xr:uid="{00000000-0005-0000-0000-000084190000}"/>
    <cellStyle name="Neutral 38 3" xfId="5933" xr:uid="{00000000-0005-0000-0000-000085190000}"/>
    <cellStyle name="Neutral 39" xfId="5934" xr:uid="{00000000-0005-0000-0000-000086190000}"/>
    <cellStyle name="Neutral 39 2" xfId="5935" xr:uid="{00000000-0005-0000-0000-000087190000}"/>
    <cellStyle name="Neutral 39 3" xfId="5936" xr:uid="{00000000-0005-0000-0000-000088190000}"/>
    <cellStyle name="Neutral 4" xfId="5937" xr:uid="{00000000-0005-0000-0000-000089190000}"/>
    <cellStyle name="Neutral 4 2" xfId="5938" xr:uid="{00000000-0005-0000-0000-00008A190000}"/>
    <cellStyle name="Neutral 4 3" xfId="5939" xr:uid="{00000000-0005-0000-0000-00008B190000}"/>
    <cellStyle name="Neutral 40" xfId="5940" xr:uid="{00000000-0005-0000-0000-00008C190000}"/>
    <cellStyle name="Neutral 40 2" xfId="5941" xr:uid="{00000000-0005-0000-0000-00008D190000}"/>
    <cellStyle name="Neutral 40 3" xfId="5942" xr:uid="{00000000-0005-0000-0000-00008E190000}"/>
    <cellStyle name="Neutral 41" xfId="5943" xr:uid="{00000000-0005-0000-0000-00008F190000}"/>
    <cellStyle name="Neutral 41 2" xfId="5944" xr:uid="{00000000-0005-0000-0000-000090190000}"/>
    <cellStyle name="Neutral 41 3" xfId="5945" xr:uid="{00000000-0005-0000-0000-000091190000}"/>
    <cellStyle name="Neutral 42" xfId="5946" xr:uid="{00000000-0005-0000-0000-000092190000}"/>
    <cellStyle name="Neutral 42 2" xfId="5947" xr:uid="{00000000-0005-0000-0000-000093190000}"/>
    <cellStyle name="Neutral 42 3" xfId="5948" xr:uid="{00000000-0005-0000-0000-000094190000}"/>
    <cellStyle name="Neutral 43" xfId="5949" xr:uid="{00000000-0005-0000-0000-000095190000}"/>
    <cellStyle name="Neutral 43 2" xfId="5950" xr:uid="{00000000-0005-0000-0000-000096190000}"/>
    <cellStyle name="Neutral 43 3" xfId="5951" xr:uid="{00000000-0005-0000-0000-000097190000}"/>
    <cellStyle name="Neutral 44" xfId="5952" xr:uid="{00000000-0005-0000-0000-000098190000}"/>
    <cellStyle name="Neutral 44 2" xfId="5953" xr:uid="{00000000-0005-0000-0000-000099190000}"/>
    <cellStyle name="Neutral 44 3" xfId="5954" xr:uid="{00000000-0005-0000-0000-00009A190000}"/>
    <cellStyle name="Neutral 45" xfId="5955" xr:uid="{00000000-0005-0000-0000-00009B190000}"/>
    <cellStyle name="Neutral 45 2" xfId="5956" xr:uid="{00000000-0005-0000-0000-00009C190000}"/>
    <cellStyle name="Neutral 45 3" xfId="5957" xr:uid="{00000000-0005-0000-0000-00009D190000}"/>
    <cellStyle name="Neutral 46" xfId="5958" xr:uid="{00000000-0005-0000-0000-00009E190000}"/>
    <cellStyle name="Neutral 46 2" xfId="5959" xr:uid="{00000000-0005-0000-0000-00009F190000}"/>
    <cellStyle name="Neutral 46 3" xfId="5960" xr:uid="{00000000-0005-0000-0000-0000A0190000}"/>
    <cellStyle name="Neutral 47" xfId="5961" xr:uid="{00000000-0005-0000-0000-0000A1190000}"/>
    <cellStyle name="Neutral 47 2" xfId="5962" xr:uid="{00000000-0005-0000-0000-0000A2190000}"/>
    <cellStyle name="Neutral 47 3" xfId="5963" xr:uid="{00000000-0005-0000-0000-0000A3190000}"/>
    <cellStyle name="Neutral 48" xfId="5964" xr:uid="{00000000-0005-0000-0000-0000A4190000}"/>
    <cellStyle name="Neutral 48 2" xfId="5965" xr:uid="{00000000-0005-0000-0000-0000A5190000}"/>
    <cellStyle name="Neutral 48 3" xfId="5966" xr:uid="{00000000-0005-0000-0000-0000A6190000}"/>
    <cellStyle name="Neutral 49" xfId="5967" xr:uid="{00000000-0005-0000-0000-0000A7190000}"/>
    <cellStyle name="Neutral 49 2" xfId="5968" xr:uid="{00000000-0005-0000-0000-0000A8190000}"/>
    <cellStyle name="Neutral 49 3" xfId="5969" xr:uid="{00000000-0005-0000-0000-0000A9190000}"/>
    <cellStyle name="Neutral 5" xfId="5970" xr:uid="{00000000-0005-0000-0000-0000AA190000}"/>
    <cellStyle name="Neutral 5 2" xfId="5971" xr:uid="{00000000-0005-0000-0000-0000AB190000}"/>
    <cellStyle name="Neutral 5 3" xfId="5972" xr:uid="{00000000-0005-0000-0000-0000AC190000}"/>
    <cellStyle name="Neutral 50" xfId="5973" xr:uid="{00000000-0005-0000-0000-0000AD190000}"/>
    <cellStyle name="Neutral 50 2" xfId="5974" xr:uid="{00000000-0005-0000-0000-0000AE190000}"/>
    <cellStyle name="Neutral 50 3" xfId="5975" xr:uid="{00000000-0005-0000-0000-0000AF190000}"/>
    <cellStyle name="Neutral 51" xfId="5976" xr:uid="{00000000-0005-0000-0000-0000B0190000}"/>
    <cellStyle name="Neutral 51 2" xfId="5977" xr:uid="{00000000-0005-0000-0000-0000B1190000}"/>
    <cellStyle name="Neutral 51 3" xfId="5978" xr:uid="{00000000-0005-0000-0000-0000B2190000}"/>
    <cellStyle name="Neutral 52" xfId="5979" xr:uid="{00000000-0005-0000-0000-0000B3190000}"/>
    <cellStyle name="Neutral 52 2" xfId="5980" xr:uid="{00000000-0005-0000-0000-0000B4190000}"/>
    <cellStyle name="Neutral 52 3" xfId="5981" xr:uid="{00000000-0005-0000-0000-0000B5190000}"/>
    <cellStyle name="Neutral 53" xfId="5982" xr:uid="{00000000-0005-0000-0000-0000B6190000}"/>
    <cellStyle name="Neutral 53 2" xfId="5983" xr:uid="{00000000-0005-0000-0000-0000B7190000}"/>
    <cellStyle name="Neutral 53 3" xfId="5984" xr:uid="{00000000-0005-0000-0000-0000B8190000}"/>
    <cellStyle name="Neutral 54" xfId="5985" xr:uid="{00000000-0005-0000-0000-0000B9190000}"/>
    <cellStyle name="Neutral 54 2" xfId="5986" xr:uid="{00000000-0005-0000-0000-0000BA190000}"/>
    <cellStyle name="Neutral 54 3" xfId="5987" xr:uid="{00000000-0005-0000-0000-0000BB190000}"/>
    <cellStyle name="Neutral 55" xfId="5988" xr:uid="{00000000-0005-0000-0000-0000BC190000}"/>
    <cellStyle name="Neutral 55 2" xfId="5989" xr:uid="{00000000-0005-0000-0000-0000BD190000}"/>
    <cellStyle name="Neutral 55 3" xfId="5990" xr:uid="{00000000-0005-0000-0000-0000BE190000}"/>
    <cellStyle name="Neutral 56" xfId="5991" xr:uid="{00000000-0005-0000-0000-0000BF190000}"/>
    <cellStyle name="Neutral 56 2" xfId="5992" xr:uid="{00000000-0005-0000-0000-0000C0190000}"/>
    <cellStyle name="Neutral 56 3" xfId="5993" xr:uid="{00000000-0005-0000-0000-0000C1190000}"/>
    <cellStyle name="Neutral 57" xfId="5994" xr:uid="{00000000-0005-0000-0000-0000C2190000}"/>
    <cellStyle name="Neutral 57 2" xfId="5995" xr:uid="{00000000-0005-0000-0000-0000C3190000}"/>
    <cellStyle name="Neutral 57 3" xfId="5996" xr:uid="{00000000-0005-0000-0000-0000C4190000}"/>
    <cellStyle name="Neutral 58" xfId="5997" xr:uid="{00000000-0005-0000-0000-0000C5190000}"/>
    <cellStyle name="Neutral 58 2" xfId="5998" xr:uid="{00000000-0005-0000-0000-0000C6190000}"/>
    <cellStyle name="Neutral 58 3" xfId="5999" xr:uid="{00000000-0005-0000-0000-0000C7190000}"/>
    <cellStyle name="Neutral 59" xfId="6000" xr:uid="{00000000-0005-0000-0000-0000C8190000}"/>
    <cellStyle name="Neutral 59 2" xfId="6001" xr:uid="{00000000-0005-0000-0000-0000C9190000}"/>
    <cellStyle name="Neutral 59 3" xfId="6002" xr:uid="{00000000-0005-0000-0000-0000CA190000}"/>
    <cellStyle name="Neutral 6" xfId="6003" xr:uid="{00000000-0005-0000-0000-0000CB190000}"/>
    <cellStyle name="Neutral 6 2" xfId="6004" xr:uid="{00000000-0005-0000-0000-0000CC190000}"/>
    <cellStyle name="Neutral 6 3" xfId="6005" xr:uid="{00000000-0005-0000-0000-0000CD190000}"/>
    <cellStyle name="Neutral 60" xfId="6006" xr:uid="{00000000-0005-0000-0000-0000CE190000}"/>
    <cellStyle name="Neutral 60 2" xfId="6007" xr:uid="{00000000-0005-0000-0000-0000CF190000}"/>
    <cellStyle name="Neutral 60 3" xfId="6008" xr:uid="{00000000-0005-0000-0000-0000D0190000}"/>
    <cellStyle name="Neutral 61" xfId="6009" xr:uid="{00000000-0005-0000-0000-0000D1190000}"/>
    <cellStyle name="Neutral 61 2" xfId="6010" xr:uid="{00000000-0005-0000-0000-0000D2190000}"/>
    <cellStyle name="Neutral 61 3" xfId="6011" xr:uid="{00000000-0005-0000-0000-0000D3190000}"/>
    <cellStyle name="Neutral 62" xfId="6012" xr:uid="{00000000-0005-0000-0000-0000D4190000}"/>
    <cellStyle name="Neutral 62 2" xfId="6013" xr:uid="{00000000-0005-0000-0000-0000D5190000}"/>
    <cellStyle name="Neutral 62 3" xfId="6014" xr:uid="{00000000-0005-0000-0000-0000D6190000}"/>
    <cellStyle name="Neutral 63" xfId="6015" xr:uid="{00000000-0005-0000-0000-0000D7190000}"/>
    <cellStyle name="Neutral 63 2" xfId="6016" xr:uid="{00000000-0005-0000-0000-0000D8190000}"/>
    <cellStyle name="Neutral 63 3" xfId="6017" xr:uid="{00000000-0005-0000-0000-0000D9190000}"/>
    <cellStyle name="Neutral 64" xfId="6018" xr:uid="{00000000-0005-0000-0000-0000DA190000}"/>
    <cellStyle name="Neutral 64 2" xfId="6019" xr:uid="{00000000-0005-0000-0000-0000DB190000}"/>
    <cellStyle name="Neutral 64 3" xfId="6020" xr:uid="{00000000-0005-0000-0000-0000DC190000}"/>
    <cellStyle name="Neutral 65" xfId="6021" xr:uid="{00000000-0005-0000-0000-0000DD190000}"/>
    <cellStyle name="Neutral 65 2" xfId="6022" xr:uid="{00000000-0005-0000-0000-0000DE190000}"/>
    <cellStyle name="Neutral 65 3" xfId="6023" xr:uid="{00000000-0005-0000-0000-0000DF190000}"/>
    <cellStyle name="Neutral 66" xfId="6024" xr:uid="{00000000-0005-0000-0000-0000E0190000}"/>
    <cellStyle name="Neutral 66 2" xfId="6025" xr:uid="{00000000-0005-0000-0000-0000E1190000}"/>
    <cellStyle name="Neutral 66 3" xfId="6026" xr:uid="{00000000-0005-0000-0000-0000E2190000}"/>
    <cellStyle name="Neutral 67" xfId="6027" xr:uid="{00000000-0005-0000-0000-0000E3190000}"/>
    <cellStyle name="Neutral 67 2" xfId="6028" xr:uid="{00000000-0005-0000-0000-0000E4190000}"/>
    <cellStyle name="Neutral 67 3" xfId="6029" xr:uid="{00000000-0005-0000-0000-0000E5190000}"/>
    <cellStyle name="Neutral 68" xfId="6030" xr:uid="{00000000-0005-0000-0000-0000E6190000}"/>
    <cellStyle name="Neutral 68 2" xfId="6031" xr:uid="{00000000-0005-0000-0000-0000E7190000}"/>
    <cellStyle name="Neutral 68 3" xfId="6032" xr:uid="{00000000-0005-0000-0000-0000E8190000}"/>
    <cellStyle name="Neutral 69" xfId="6033" xr:uid="{00000000-0005-0000-0000-0000E9190000}"/>
    <cellStyle name="Neutral 69 2" xfId="6034" xr:uid="{00000000-0005-0000-0000-0000EA190000}"/>
    <cellStyle name="Neutral 69 3" xfId="6035" xr:uid="{00000000-0005-0000-0000-0000EB190000}"/>
    <cellStyle name="Neutral 7" xfId="6036" xr:uid="{00000000-0005-0000-0000-0000EC190000}"/>
    <cellStyle name="Neutral 7 2" xfId="6037" xr:uid="{00000000-0005-0000-0000-0000ED190000}"/>
    <cellStyle name="Neutral 7 3" xfId="6038" xr:uid="{00000000-0005-0000-0000-0000EE190000}"/>
    <cellStyle name="Neutral 70" xfId="6039" xr:uid="{00000000-0005-0000-0000-0000EF190000}"/>
    <cellStyle name="Neutral 70 2" xfId="6040" xr:uid="{00000000-0005-0000-0000-0000F0190000}"/>
    <cellStyle name="Neutral 70 3" xfId="6041" xr:uid="{00000000-0005-0000-0000-0000F1190000}"/>
    <cellStyle name="Neutral 71" xfId="6042" xr:uid="{00000000-0005-0000-0000-0000F2190000}"/>
    <cellStyle name="Neutral 71 2" xfId="6043" xr:uid="{00000000-0005-0000-0000-0000F3190000}"/>
    <cellStyle name="Neutral 71 3" xfId="6044" xr:uid="{00000000-0005-0000-0000-0000F4190000}"/>
    <cellStyle name="Neutral 72" xfId="6045" xr:uid="{00000000-0005-0000-0000-0000F5190000}"/>
    <cellStyle name="Neutral 72 2" xfId="6046" xr:uid="{00000000-0005-0000-0000-0000F6190000}"/>
    <cellStyle name="Neutral 72 3" xfId="6047" xr:uid="{00000000-0005-0000-0000-0000F7190000}"/>
    <cellStyle name="Neutral 73" xfId="6048" xr:uid="{00000000-0005-0000-0000-0000F8190000}"/>
    <cellStyle name="Neutral 73 2" xfId="6049" xr:uid="{00000000-0005-0000-0000-0000F9190000}"/>
    <cellStyle name="Neutral 73 3" xfId="6050" xr:uid="{00000000-0005-0000-0000-0000FA190000}"/>
    <cellStyle name="Neutral 74" xfId="6051" xr:uid="{00000000-0005-0000-0000-0000FB190000}"/>
    <cellStyle name="Neutral 74 2" xfId="6052" xr:uid="{00000000-0005-0000-0000-0000FC190000}"/>
    <cellStyle name="Neutral 74 3" xfId="6053" xr:uid="{00000000-0005-0000-0000-0000FD190000}"/>
    <cellStyle name="Neutral 75" xfId="6054" xr:uid="{00000000-0005-0000-0000-0000FE190000}"/>
    <cellStyle name="Neutral 75 2" xfId="6055" xr:uid="{00000000-0005-0000-0000-0000FF190000}"/>
    <cellStyle name="Neutral 75 3" xfId="6056" xr:uid="{00000000-0005-0000-0000-0000001A0000}"/>
    <cellStyle name="Neutral 76" xfId="6057" xr:uid="{00000000-0005-0000-0000-0000011A0000}"/>
    <cellStyle name="Neutral 76 2" xfId="6058" xr:uid="{00000000-0005-0000-0000-0000021A0000}"/>
    <cellStyle name="Neutral 76 3" xfId="6059" xr:uid="{00000000-0005-0000-0000-0000031A0000}"/>
    <cellStyle name="Neutral 77" xfId="6060" xr:uid="{00000000-0005-0000-0000-0000041A0000}"/>
    <cellStyle name="Neutral 77 2" xfId="6061" xr:uid="{00000000-0005-0000-0000-0000051A0000}"/>
    <cellStyle name="Neutral 77 3" xfId="6062" xr:uid="{00000000-0005-0000-0000-0000061A0000}"/>
    <cellStyle name="Neutral 78" xfId="6063" xr:uid="{00000000-0005-0000-0000-0000071A0000}"/>
    <cellStyle name="Neutral 78 2" xfId="6064" xr:uid="{00000000-0005-0000-0000-0000081A0000}"/>
    <cellStyle name="Neutral 78 3" xfId="6065" xr:uid="{00000000-0005-0000-0000-0000091A0000}"/>
    <cellStyle name="Neutral 79" xfId="6066" xr:uid="{00000000-0005-0000-0000-00000A1A0000}"/>
    <cellStyle name="Neutral 79 2" xfId="6067" xr:uid="{00000000-0005-0000-0000-00000B1A0000}"/>
    <cellStyle name="Neutral 79 3" xfId="6068" xr:uid="{00000000-0005-0000-0000-00000C1A0000}"/>
    <cellStyle name="Neutral 8" xfId="6069" xr:uid="{00000000-0005-0000-0000-00000D1A0000}"/>
    <cellStyle name="Neutral 8 2" xfId="6070" xr:uid="{00000000-0005-0000-0000-00000E1A0000}"/>
    <cellStyle name="Neutral 8 3" xfId="6071" xr:uid="{00000000-0005-0000-0000-00000F1A0000}"/>
    <cellStyle name="Neutral 80" xfId="6072" xr:uid="{00000000-0005-0000-0000-0000101A0000}"/>
    <cellStyle name="Neutral 80 2" xfId="6073" xr:uid="{00000000-0005-0000-0000-0000111A0000}"/>
    <cellStyle name="Neutral 80 3" xfId="6074" xr:uid="{00000000-0005-0000-0000-0000121A0000}"/>
    <cellStyle name="Neutral 81" xfId="6075" xr:uid="{00000000-0005-0000-0000-0000131A0000}"/>
    <cellStyle name="Neutral 81 2" xfId="6076" xr:uid="{00000000-0005-0000-0000-0000141A0000}"/>
    <cellStyle name="Neutral 81 3" xfId="6077" xr:uid="{00000000-0005-0000-0000-0000151A0000}"/>
    <cellStyle name="Neutral 82" xfId="6078" xr:uid="{00000000-0005-0000-0000-0000161A0000}"/>
    <cellStyle name="Neutral 82 2" xfId="6079" xr:uid="{00000000-0005-0000-0000-0000171A0000}"/>
    <cellStyle name="Neutral 82 3" xfId="6080" xr:uid="{00000000-0005-0000-0000-0000181A0000}"/>
    <cellStyle name="Neutral 83" xfId="6081" xr:uid="{00000000-0005-0000-0000-0000191A0000}"/>
    <cellStyle name="Neutral 83 2" xfId="6082" xr:uid="{00000000-0005-0000-0000-00001A1A0000}"/>
    <cellStyle name="Neutral 83 3" xfId="6083" xr:uid="{00000000-0005-0000-0000-00001B1A0000}"/>
    <cellStyle name="Neutral 84" xfId="6084" xr:uid="{00000000-0005-0000-0000-00001C1A0000}"/>
    <cellStyle name="Neutral 84 2" xfId="6085" xr:uid="{00000000-0005-0000-0000-00001D1A0000}"/>
    <cellStyle name="Neutral 84 3" xfId="6086" xr:uid="{00000000-0005-0000-0000-00001E1A0000}"/>
    <cellStyle name="Neutral 85" xfId="6087" xr:uid="{00000000-0005-0000-0000-00001F1A0000}"/>
    <cellStyle name="Neutral 85 2" xfId="6088" xr:uid="{00000000-0005-0000-0000-0000201A0000}"/>
    <cellStyle name="Neutral 85 3" xfId="6089" xr:uid="{00000000-0005-0000-0000-0000211A0000}"/>
    <cellStyle name="Neutral 86" xfId="6090" xr:uid="{00000000-0005-0000-0000-0000221A0000}"/>
    <cellStyle name="Neutral 86 2" xfId="6091" xr:uid="{00000000-0005-0000-0000-0000231A0000}"/>
    <cellStyle name="Neutral 86 3" xfId="6092" xr:uid="{00000000-0005-0000-0000-0000241A0000}"/>
    <cellStyle name="Neutral 87" xfId="6093" xr:uid="{00000000-0005-0000-0000-0000251A0000}"/>
    <cellStyle name="Neutral 87 2" xfId="6094" xr:uid="{00000000-0005-0000-0000-0000261A0000}"/>
    <cellStyle name="Neutral 87 3" xfId="6095" xr:uid="{00000000-0005-0000-0000-0000271A0000}"/>
    <cellStyle name="Neutral 88" xfId="6096" xr:uid="{00000000-0005-0000-0000-0000281A0000}"/>
    <cellStyle name="Neutral 88 2" xfId="6097" xr:uid="{00000000-0005-0000-0000-0000291A0000}"/>
    <cellStyle name="Neutral 88 3" xfId="6098" xr:uid="{00000000-0005-0000-0000-00002A1A0000}"/>
    <cellStyle name="Neutral 89" xfId="6099" xr:uid="{00000000-0005-0000-0000-00002B1A0000}"/>
    <cellStyle name="Neutral 89 2" xfId="6100" xr:uid="{00000000-0005-0000-0000-00002C1A0000}"/>
    <cellStyle name="Neutral 89 3" xfId="6101" xr:uid="{00000000-0005-0000-0000-00002D1A0000}"/>
    <cellStyle name="Neutral 9" xfId="6102" xr:uid="{00000000-0005-0000-0000-00002E1A0000}"/>
    <cellStyle name="Neutral 9 2" xfId="6103" xr:uid="{00000000-0005-0000-0000-00002F1A0000}"/>
    <cellStyle name="Neutral 9 3" xfId="6104" xr:uid="{00000000-0005-0000-0000-0000301A0000}"/>
    <cellStyle name="Neutral 90" xfId="6105" xr:uid="{00000000-0005-0000-0000-0000311A0000}"/>
    <cellStyle name="Neutral 90 2" xfId="6106" xr:uid="{00000000-0005-0000-0000-0000321A0000}"/>
    <cellStyle name="Neutral 90 3" xfId="6107" xr:uid="{00000000-0005-0000-0000-0000331A0000}"/>
    <cellStyle name="Neutral 91" xfId="6108" xr:uid="{00000000-0005-0000-0000-0000341A0000}"/>
    <cellStyle name="Neutral 91 2" xfId="6109" xr:uid="{00000000-0005-0000-0000-0000351A0000}"/>
    <cellStyle name="Neutral 91 3" xfId="6110" xr:uid="{00000000-0005-0000-0000-0000361A0000}"/>
    <cellStyle name="Neutral 92" xfId="6111" xr:uid="{00000000-0005-0000-0000-0000371A0000}"/>
    <cellStyle name="Neutral 92 2" xfId="6112" xr:uid="{00000000-0005-0000-0000-0000381A0000}"/>
    <cellStyle name="Neutral 92 3" xfId="6113" xr:uid="{00000000-0005-0000-0000-0000391A0000}"/>
    <cellStyle name="Neutral 93" xfId="6114" xr:uid="{00000000-0005-0000-0000-00003A1A0000}"/>
    <cellStyle name="Neutral 93 2" xfId="6115" xr:uid="{00000000-0005-0000-0000-00003B1A0000}"/>
    <cellStyle name="Neutral 93 3" xfId="6116" xr:uid="{00000000-0005-0000-0000-00003C1A0000}"/>
    <cellStyle name="Neutral 94" xfId="6117" xr:uid="{00000000-0005-0000-0000-00003D1A0000}"/>
    <cellStyle name="Neutral 94 2" xfId="6118" xr:uid="{00000000-0005-0000-0000-00003E1A0000}"/>
    <cellStyle name="Neutral 94 3" xfId="6119" xr:uid="{00000000-0005-0000-0000-00003F1A0000}"/>
    <cellStyle name="Neutral 95" xfId="6120" xr:uid="{00000000-0005-0000-0000-0000401A0000}"/>
    <cellStyle name="Neutral 95 2" xfId="6121" xr:uid="{00000000-0005-0000-0000-0000411A0000}"/>
    <cellStyle name="Neutral 95 3" xfId="6122" xr:uid="{00000000-0005-0000-0000-0000421A0000}"/>
    <cellStyle name="Neutral 96" xfId="6123" xr:uid="{00000000-0005-0000-0000-0000431A0000}"/>
    <cellStyle name="Neutral 96 2" xfId="6124" xr:uid="{00000000-0005-0000-0000-0000441A0000}"/>
    <cellStyle name="Neutral 96 3" xfId="6125" xr:uid="{00000000-0005-0000-0000-0000451A0000}"/>
    <cellStyle name="Neutral 97" xfId="6126" xr:uid="{00000000-0005-0000-0000-0000461A0000}"/>
    <cellStyle name="Neutral 97 2" xfId="6127" xr:uid="{00000000-0005-0000-0000-0000471A0000}"/>
    <cellStyle name="Neutral 97 3" xfId="6128" xr:uid="{00000000-0005-0000-0000-0000481A0000}"/>
    <cellStyle name="Neutral 98" xfId="6129" xr:uid="{00000000-0005-0000-0000-0000491A0000}"/>
    <cellStyle name="Neutral 98 2" xfId="6130" xr:uid="{00000000-0005-0000-0000-00004A1A0000}"/>
    <cellStyle name="Neutral 98 3" xfId="6131" xr:uid="{00000000-0005-0000-0000-00004B1A0000}"/>
    <cellStyle name="Neutral 99" xfId="6132" xr:uid="{00000000-0005-0000-0000-00004C1A0000}"/>
    <cellStyle name="Neutral 99 2" xfId="6133" xr:uid="{00000000-0005-0000-0000-00004D1A0000}"/>
    <cellStyle name="Neutral 99 3" xfId="6134" xr:uid="{00000000-0005-0000-0000-00004E1A0000}"/>
    <cellStyle name="Normal" xfId="0" builtinId="0"/>
    <cellStyle name="Normal 2" xfId="6135" xr:uid="{00000000-0005-0000-0000-0000501A0000}"/>
    <cellStyle name="Normal 2 10" xfId="6136" xr:uid="{00000000-0005-0000-0000-0000511A0000}"/>
    <cellStyle name="Normal 2 100" xfId="6137" xr:uid="{00000000-0005-0000-0000-0000521A0000}"/>
    <cellStyle name="Normal 2 101" xfId="6138" xr:uid="{00000000-0005-0000-0000-0000531A0000}"/>
    <cellStyle name="Normal 2 102" xfId="6139" xr:uid="{00000000-0005-0000-0000-0000541A0000}"/>
    <cellStyle name="Normal 2 103" xfId="6140" xr:uid="{00000000-0005-0000-0000-0000551A0000}"/>
    <cellStyle name="Normal 2 104" xfId="6141" xr:uid="{00000000-0005-0000-0000-0000561A0000}"/>
    <cellStyle name="Normal 2 105" xfId="6142" xr:uid="{00000000-0005-0000-0000-0000571A0000}"/>
    <cellStyle name="Normal 2 106" xfId="6143" xr:uid="{00000000-0005-0000-0000-0000581A0000}"/>
    <cellStyle name="Normal 2 107" xfId="6144" xr:uid="{00000000-0005-0000-0000-0000591A0000}"/>
    <cellStyle name="Normal 2 108" xfId="6145" xr:uid="{00000000-0005-0000-0000-00005A1A0000}"/>
    <cellStyle name="Normal 2 109" xfId="6146" xr:uid="{00000000-0005-0000-0000-00005B1A0000}"/>
    <cellStyle name="Normal 2 11" xfId="6147" xr:uid="{00000000-0005-0000-0000-00005C1A0000}"/>
    <cellStyle name="Normal 2 110" xfId="6148" xr:uid="{00000000-0005-0000-0000-00005D1A0000}"/>
    <cellStyle name="Normal 2 111" xfId="6149" xr:uid="{00000000-0005-0000-0000-00005E1A0000}"/>
    <cellStyle name="Normal 2 112" xfId="6150" xr:uid="{00000000-0005-0000-0000-00005F1A0000}"/>
    <cellStyle name="Normal 2 113" xfId="6151" xr:uid="{00000000-0005-0000-0000-0000601A0000}"/>
    <cellStyle name="Normal 2 114" xfId="6152" xr:uid="{00000000-0005-0000-0000-0000611A0000}"/>
    <cellStyle name="Normal 2 115" xfId="6153" xr:uid="{00000000-0005-0000-0000-0000621A0000}"/>
    <cellStyle name="Normal 2 116" xfId="6154" xr:uid="{00000000-0005-0000-0000-0000631A0000}"/>
    <cellStyle name="Normal 2 117" xfId="6155" xr:uid="{00000000-0005-0000-0000-0000641A0000}"/>
    <cellStyle name="Normal 2 118" xfId="6156" xr:uid="{00000000-0005-0000-0000-0000651A0000}"/>
    <cellStyle name="Normal 2 119" xfId="6157" xr:uid="{00000000-0005-0000-0000-0000661A0000}"/>
    <cellStyle name="Normal 2 12" xfId="6158" xr:uid="{00000000-0005-0000-0000-0000671A0000}"/>
    <cellStyle name="Normal 2 120" xfId="6159" xr:uid="{00000000-0005-0000-0000-0000681A0000}"/>
    <cellStyle name="Normal 2 121" xfId="6160" xr:uid="{00000000-0005-0000-0000-0000691A0000}"/>
    <cellStyle name="Normal 2 122" xfId="6161" xr:uid="{00000000-0005-0000-0000-00006A1A0000}"/>
    <cellStyle name="Normal 2 123" xfId="6162" xr:uid="{00000000-0005-0000-0000-00006B1A0000}"/>
    <cellStyle name="Normal 2 124" xfId="6163" xr:uid="{00000000-0005-0000-0000-00006C1A0000}"/>
    <cellStyle name="Normal 2 125" xfId="6164" xr:uid="{00000000-0005-0000-0000-00006D1A0000}"/>
    <cellStyle name="Normal 2 126" xfId="6165" xr:uid="{00000000-0005-0000-0000-00006E1A0000}"/>
    <cellStyle name="Normal 2 127" xfId="6166" xr:uid="{00000000-0005-0000-0000-00006F1A0000}"/>
    <cellStyle name="Normal 2 128" xfId="6167" xr:uid="{00000000-0005-0000-0000-0000701A0000}"/>
    <cellStyle name="Normal 2 129" xfId="6168" xr:uid="{00000000-0005-0000-0000-0000711A0000}"/>
    <cellStyle name="Normal 2 13" xfId="6169" xr:uid="{00000000-0005-0000-0000-0000721A0000}"/>
    <cellStyle name="Normal 2 130" xfId="6170" xr:uid="{00000000-0005-0000-0000-0000731A0000}"/>
    <cellStyle name="Normal 2 131" xfId="6171" xr:uid="{00000000-0005-0000-0000-0000741A0000}"/>
    <cellStyle name="Normal 2 132" xfId="6172" xr:uid="{00000000-0005-0000-0000-0000751A0000}"/>
    <cellStyle name="Normal 2 133" xfId="6173" xr:uid="{00000000-0005-0000-0000-0000761A0000}"/>
    <cellStyle name="Normal 2 134" xfId="6174" xr:uid="{00000000-0005-0000-0000-0000771A0000}"/>
    <cellStyle name="Normal 2 135" xfId="6175" xr:uid="{00000000-0005-0000-0000-0000781A0000}"/>
    <cellStyle name="Normal 2 136" xfId="6176" xr:uid="{00000000-0005-0000-0000-0000791A0000}"/>
    <cellStyle name="Normal 2 137" xfId="6177" xr:uid="{00000000-0005-0000-0000-00007A1A0000}"/>
    <cellStyle name="Normal 2 138" xfId="6178" xr:uid="{00000000-0005-0000-0000-00007B1A0000}"/>
    <cellStyle name="Normal 2 139" xfId="6179" xr:uid="{00000000-0005-0000-0000-00007C1A0000}"/>
    <cellStyle name="Normal 2 14" xfId="6180" xr:uid="{00000000-0005-0000-0000-00007D1A0000}"/>
    <cellStyle name="Normal 2 140" xfId="6181" xr:uid="{00000000-0005-0000-0000-00007E1A0000}"/>
    <cellStyle name="Normal 2 141" xfId="6182" xr:uid="{00000000-0005-0000-0000-00007F1A0000}"/>
    <cellStyle name="Normal 2 142" xfId="6183" xr:uid="{00000000-0005-0000-0000-0000801A0000}"/>
    <cellStyle name="Normal 2 143" xfId="6184" xr:uid="{00000000-0005-0000-0000-0000811A0000}"/>
    <cellStyle name="Normal 2 144" xfId="6185" xr:uid="{00000000-0005-0000-0000-0000821A0000}"/>
    <cellStyle name="Normal 2 145" xfId="6186" xr:uid="{00000000-0005-0000-0000-0000831A0000}"/>
    <cellStyle name="Normal 2 146" xfId="6187" xr:uid="{00000000-0005-0000-0000-0000841A0000}"/>
    <cellStyle name="Normal 2 147" xfId="6188" xr:uid="{00000000-0005-0000-0000-0000851A0000}"/>
    <cellStyle name="Normal 2 148" xfId="6189" xr:uid="{00000000-0005-0000-0000-0000861A0000}"/>
    <cellStyle name="Normal 2 149" xfId="6190" xr:uid="{00000000-0005-0000-0000-0000871A0000}"/>
    <cellStyle name="Normal 2 15" xfId="6191" xr:uid="{00000000-0005-0000-0000-0000881A0000}"/>
    <cellStyle name="Normal 2 150" xfId="6192" xr:uid="{00000000-0005-0000-0000-0000891A0000}"/>
    <cellStyle name="Normal 2 151" xfId="6193" xr:uid="{00000000-0005-0000-0000-00008A1A0000}"/>
    <cellStyle name="Normal 2 152" xfId="6194" xr:uid="{00000000-0005-0000-0000-00008B1A0000}"/>
    <cellStyle name="Normal 2 153" xfId="6195" xr:uid="{00000000-0005-0000-0000-00008C1A0000}"/>
    <cellStyle name="Normal 2 154" xfId="6196" xr:uid="{00000000-0005-0000-0000-00008D1A0000}"/>
    <cellStyle name="Normal 2 155" xfId="6197" xr:uid="{00000000-0005-0000-0000-00008E1A0000}"/>
    <cellStyle name="Normal 2 156" xfId="6198" xr:uid="{00000000-0005-0000-0000-00008F1A0000}"/>
    <cellStyle name="Normal 2 157" xfId="6199" xr:uid="{00000000-0005-0000-0000-0000901A0000}"/>
    <cellStyle name="Normal 2 158" xfId="6200" xr:uid="{00000000-0005-0000-0000-0000911A0000}"/>
    <cellStyle name="Normal 2 159" xfId="6201" xr:uid="{00000000-0005-0000-0000-0000921A0000}"/>
    <cellStyle name="Normal 2 16" xfId="6202" xr:uid="{00000000-0005-0000-0000-0000931A0000}"/>
    <cellStyle name="Normal 2 160" xfId="6203" xr:uid="{00000000-0005-0000-0000-0000941A0000}"/>
    <cellStyle name="Normal 2 161" xfId="6204" xr:uid="{00000000-0005-0000-0000-0000951A0000}"/>
    <cellStyle name="Normal 2 162" xfId="6205" xr:uid="{00000000-0005-0000-0000-0000961A0000}"/>
    <cellStyle name="Normal 2 163" xfId="6206" xr:uid="{00000000-0005-0000-0000-0000971A0000}"/>
    <cellStyle name="Normal 2 164" xfId="6207" xr:uid="{00000000-0005-0000-0000-0000981A0000}"/>
    <cellStyle name="Normal 2 165" xfId="6208" xr:uid="{00000000-0005-0000-0000-0000991A0000}"/>
    <cellStyle name="Normal 2 166" xfId="6209" xr:uid="{00000000-0005-0000-0000-00009A1A0000}"/>
    <cellStyle name="Normal 2 167" xfId="6210" xr:uid="{00000000-0005-0000-0000-00009B1A0000}"/>
    <cellStyle name="Normal 2 168" xfId="6211" xr:uid="{00000000-0005-0000-0000-00009C1A0000}"/>
    <cellStyle name="Normal 2 169" xfId="6212" xr:uid="{00000000-0005-0000-0000-00009D1A0000}"/>
    <cellStyle name="Normal 2 17" xfId="6213" xr:uid="{00000000-0005-0000-0000-00009E1A0000}"/>
    <cellStyle name="Normal 2 170" xfId="6214" xr:uid="{00000000-0005-0000-0000-00009F1A0000}"/>
    <cellStyle name="Normal 2 171" xfId="6215" xr:uid="{00000000-0005-0000-0000-0000A01A0000}"/>
    <cellStyle name="Normal 2 172" xfId="6216" xr:uid="{00000000-0005-0000-0000-0000A11A0000}"/>
    <cellStyle name="Normal 2 173" xfId="6217" xr:uid="{00000000-0005-0000-0000-0000A21A0000}"/>
    <cellStyle name="Normal 2 174" xfId="6218" xr:uid="{00000000-0005-0000-0000-0000A31A0000}"/>
    <cellStyle name="Normal 2 175" xfId="6219" xr:uid="{00000000-0005-0000-0000-0000A41A0000}"/>
    <cellStyle name="Normal 2 176" xfId="6220" xr:uid="{00000000-0005-0000-0000-0000A51A0000}"/>
    <cellStyle name="Normal 2 177" xfId="6221" xr:uid="{00000000-0005-0000-0000-0000A61A0000}"/>
    <cellStyle name="Normal 2 178" xfId="6222" xr:uid="{00000000-0005-0000-0000-0000A71A0000}"/>
    <cellStyle name="Normal 2 179" xfId="6223" xr:uid="{00000000-0005-0000-0000-0000A81A0000}"/>
    <cellStyle name="Normal 2 18" xfId="6224" xr:uid="{00000000-0005-0000-0000-0000A91A0000}"/>
    <cellStyle name="Normal 2 180" xfId="6225" xr:uid="{00000000-0005-0000-0000-0000AA1A0000}"/>
    <cellStyle name="Normal 2 181" xfId="6226" xr:uid="{00000000-0005-0000-0000-0000AB1A0000}"/>
    <cellStyle name="Normal 2 182" xfId="6227" xr:uid="{00000000-0005-0000-0000-0000AC1A0000}"/>
    <cellStyle name="Normal 2 183" xfId="6228" xr:uid="{00000000-0005-0000-0000-0000AD1A0000}"/>
    <cellStyle name="Normal 2 184" xfId="6229" xr:uid="{00000000-0005-0000-0000-0000AE1A0000}"/>
    <cellStyle name="Normal 2 185" xfId="6230" xr:uid="{00000000-0005-0000-0000-0000AF1A0000}"/>
    <cellStyle name="Normal 2 186" xfId="6231" xr:uid="{00000000-0005-0000-0000-0000B01A0000}"/>
    <cellStyle name="Normal 2 187" xfId="6232" xr:uid="{00000000-0005-0000-0000-0000B11A0000}"/>
    <cellStyle name="Normal 2 188" xfId="6233" xr:uid="{00000000-0005-0000-0000-0000B21A0000}"/>
    <cellStyle name="Normal 2 189" xfId="6234" xr:uid="{00000000-0005-0000-0000-0000B31A0000}"/>
    <cellStyle name="Normal 2 19" xfId="6235" xr:uid="{00000000-0005-0000-0000-0000B41A0000}"/>
    <cellStyle name="Normal 2 190" xfId="6236" xr:uid="{00000000-0005-0000-0000-0000B51A0000}"/>
    <cellStyle name="Normal 2 191" xfId="6237" xr:uid="{00000000-0005-0000-0000-0000B61A0000}"/>
    <cellStyle name="Normal 2 192" xfId="6238" xr:uid="{00000000-0005-0000-0000-0000B71A0000}"/>
    <cellStyle name="Normal 2 193" xfId="6239" xr:uid="{00000000-0005-0000-0000-0000B81A0000}"/>
    <cellStyle name="Normal 2 194" xfId="6240" xr:uid="{00000000-0005-0000-0000-0000B91A0000}"/>
    <cellStyle name="Normal 2 195" xfId="6241" xr:uid="{00000000-0005-0000-0000-0000BA1A0000}"/>
    <cellStyle name="Normal 2 196" xfId="6242" xr:uid="{00000000-0005-0000-0000-0000BB1A0000}"/>
    <cellStyle name="Normal 2 197" xfId="6243" xr:uid="{00000000-0005-0000-0000-0000BC1A0000}"/>
    <cellStyle name="Normal 2 198" xfId="6244" xr:uid="{00000000-0005-0000-0000-0000BD1A0000}"/>
    <cellStyle name="Normal 2 199" xfId="6245" xr:uid="{00000000-0005-0000-0000-0000BE1A0000}"/>
    <cellStyle name="Normal 2 2" xfId="6246" xr:uid="{00000000-0005-0000-0000-0000BF1A0000}"/>
    <cellStyle name="Normal 2 2 2" xfId="6247" xr:uid="{00000000-0005-0000-0000-0000C01A0000}"/>
    <cellStyle name="Normal 2 2 2 2" xfId="6248" xr:uid="{00000000-0005-0000-0000-0000C11A0000}"/>
    <cellStyle name="Normal 2 2 2 3" xfId="6249" xr:uid="{00000000-0005-0000-0000-0000C21A0000}"/>
    <cellStyle name="Normal 2 2 3" xfId="6250" xr:uid="{00000000-0005-0000-0000-0000C31A0000}"/>
    <cellStyle name="Normal 2 20" xfId="6251" xr:uid="{00000000-0005-0000-0000-0000C41A0000}"/>
    <cellStyle name="Normal 2 200" xfId="6252" xr:uid="{00000000-0005-0000-0000-0000C51A0000}"/>
    <cellStyle name="Normal 2 201" xfId="6253" xr:uid="{00000000-0005-0000-0000-0000C61A0000}"/>
    <cellStyle name="Normal 2 202" xfId="9017" xr:uid="{00000000-0005-0000-0000-0000C71A0000}"/>
    <cellStyle name="Normal 2 203" xfId="9047" xr:uid="{00000000-0005-0000-0000-0000C81A0000}"/>
    <cellStyle name="Normal 2 204" xfId="9078" xr:uid="{00000000-0005-0000-0000-0000C91A0000}"/>
    <cellStyle name="Normal 2 205" xfId="9108" xr:uid="{00000000-0005-0000-0000-0000CA1A0000}"/>
    <cellStyle name="Normal 2 206" xfId="9130" xr:uid="{00000000-0005-0000-0000-0000CB1A0000}"/>
    <cellStyle name="Normal 2 207" xfId="9169" xr:uid="{00000000-0005-0000-0000-0000CC1A0000}"/>
    <cellStyle name="Normal 2 208" xfId="9188" xr:uid="{00000000-0005-0000-0000-0000CD1A0000}"/>
    <cellStyle name="Normal 2 209" xfId="9226" xr:uid="{00000000-0005-0000-0000-0000CE1A0000}"/>
    <cellStyle name="Normal 2 21" xfId="6254" xr:uid="{00000000-0005-0000-0000-0000CF1A0000}"/>
    <cellStyle name="Normal 2 210" xfId="9256" xr:uid="{00000000-0005-0000-0000-0000D01A0000}"/>
    <cellStyle name="Normal 2 211" xfId="9278" xr:uid="{00000000-0005-0000-0000-0000D11A0000}"/>
    <cellStyle name="Normal 2 212" xfId="9328" xr:uid="{00000000-0005-0000-0000-0000D21A0000}"/>
    <cellStyle name="Normal 2 213" xfId="9358" xr:uid="{00000000-0005-0000-0000-0000D31A0000}"/>
    <cellStyle name="Normal 2 214" xfId="9388" xr:uid="{00000000-0005-0000-0000-0000D41A0000}"/>
    <cellStyle name="Normal 2 215" xfId="9408" xr:uid="{00000000-0005-0000-0000-0000D51A0000}"/>
    <cellStyle name="Normal 2 216" xfId="9438" xr:uid="{00000000-0005-0000-0000-0000D61A0000}"/>
    <cellStyle name="Normal 2 217" xfId="9468" xr:uid="{00000000-0005-0000-0000-0000D71A0000}"/>
    <cellStyle name="Normal 2 218" xfId="9504" xr:uid="{00000000-0005-0000-0000-0000D81A0000}"/>
    <cellStyle name="Normal 2 219" xfId="9538" xr:uid="{00000000-0005-0000-0000-0000D91A0000}"/>
    <cellStyle name="Normal 2 22" xfId="6255" xr:uid="{00000000-0005-0000-0000-0000DA1A0000}"/>
    <cellStyle name="Normal 2 220" xfId="9558" xr:uid="{00000000-0005-0000-0000-0000DB1A0000}"/>
    <cellStyle name="Normal 2 221" xfId="9578" xr:uid="{00000000-0005-0000-0000-0000DC1A0000}"/>
    <cellStyle name="Normal 2 23" xfId="6256" xr:uid="{00000000-0005-0000-0000-0000DD1A0000}"/>
    <cellStyle name="Normal 2 24" xfId="6257" xr:uid="{00000000-0005-0000-0000-0000DE1A0000}"/>
    <cellStyle name="Normal 2 25" xfId="6258" xr:uid="{00000000-0005-0000-0000-0000DF1A0000}"/>
    <cellStyle name="Normal 2 26" xfId="6259" xr:uid="{00000000-0005-0000-0000-0000E01A0000}"/>
    <cellStyle name="Normal 2 27" xfId="6260" xr:uid="{00000000-0005-0000-0000-0000E11A0000}"/>
    <cellStyle name="Normal 2 28" xfId="6261" xr:uid="{00000000-0005-0000-0000-0000E21A0000}"/>
    <cellStyle name="Normal 2 29" xfId="6262" xr:uid="{00000000-0005-0000-0000-0000E31A0000}"/>
    <cellStyle name="Normal 2 3" xfId="6263" xr:uid="{00000000-0005-0000-0000-0000E41A0000}"/>
    <cellStyle name="Normal 2 30" xfId="6264" xr:uid="{00000000-0005-0000-0000-0000E51A0000}"/>
    <cellStyle name="Normal 2 31" xfId="6265" xr:uid="{00000000-0005-0000-0000-0000E61A0000}"/>
    <cellStyle name="Normal 2 32" xfId="6266" xr:uid="{00000000-0005-0000-0000-0000E71A0000}"/>
    <cellStyle name="Normal 2 33" xfId="6267" xr:uid="{00000000-0005-0000-0000-0000E81A0000}"/>
    <cellStyle name="Normal 2 34" xfId="6268" xr:uid="{00000000-0005-0000-0000-0000E91A0000}"/>
    <cellStyle name="Normal 2 35" xfId="6269" xr:uid="{00000000-0005-0000-0000-0000EA1A0000}"/>
    <cellStyle name="Normal 2 36" xfId="6270" xr:uid="{00000000-0005-0000-0000-0000EB1A0000}"/>
    <cellStyle name="Normal 2 37" xfId="6271" xr:uid="{00000000-0005-0000-0000-0000EC1A0000}"/>
    <cellStyle name="Normal 2 38" xfId="6272" xr:uid="{00000000-0005-0000-0000-0000ED1A0000}"/>
    <cellStyle name="Normal 2 39" xfId="6273" xr:uid="{00000000-0005-0000-0000-0000EE1A0000}"/>
    <cellStyle name="Normal 2 4" xfId="6274" xr:uid="{00000000-0005-0000-0000-0000EF1A0000}"/>
    <cellStyle name="Normal 2 40" xfId="6275" xr:uid="{00000000-0005-0000-0000-0000F01A0000}"/>
    <cellStyle name="Normal 2 41" xfId="6276" xr:uid="{00000000-0005-0000-0000-0000F11A0000}"/>
    <cellStyle name="Normal 2 42" xfId="6277" xr:uid="{00000000-0005-0000-0000-0000F21A0000}"/>
    <cellStyle name="Normal 2 43" xfId="6278" xr:uid="{00000000-0005-0000-0000-0000F31A0000}"/>
    <cellStyle name="Normal 2 44" xfId="6279" xr:uid="{00000000-0005-0000-0000-0000F41A0000}"/>
    <cellStyle name="Normal 2 45" xfId="6280" xr:uid="{00000000-0005-0000-0000-0000F51A0000}"/>
    <cellStyle name="Normal 2 46" xfId="6281" xr:uid="{00000000-0005-0000-0000-0000F61A0000}"/>
    <cellStyle name="Normal 2 47" xfId="6282" xr:uid="{00000000-0005-0000-0000-0000F71A0000}"/>
    <cellStyle name="Normal 2 48" xfId="6283" xr:uid="{00000000-0005-0000-0000-0000F81A0000}"/>
    <cellStyle name="Normal 2 49" xfId="6284" xr:uid="{00000000-0005-0000-0000-0000F91A0000}"/>
    <cellStyle name="Normal 2 5" xfId="6285" xr:uid="{00000000-0005-0000-0000-0000FA1A0000}"/>
    <cellStyle name="Normal 2 50" xfId="6286" xr:uid="{00000000-0005-0000-0000-0000FB1A0000}"/>
    <cellStyle name="Normal 2 51" xfId="6287" xr:uid="{00000000-0005-0000-0000-0000FC1A0000}"/>
    <cellStyle name="Normal 2 52" xfId="6288" xr:uid="{00000000-0005-0000-0000-0000FD1A0000}"/>
    <cellStyle name="Normal 2 53" xfId="6289" xr:uid="{00000000-0005-0000-0000-0000FE1A0000}"/>
    <cellStyle name="Normal 2 54" xfId="6290" xr:uid="{00000000-0005-0000-0000-0000FF1A0000}"/>
    <cellStyle name="Normal 2 55" xfId="6291" xr:uid="{00000000-0005-0000-0000-0000001B0000}"/>
    <cellStyle name="Normal 2 56" xfId="6292" xr:uid="{00000000-0005-0000-0000-0000011B0000}"/>
    <cellStyle name="Normal 2 57" xfId="6293" xr:uid="{00000000-0005-0000-0000-0000021B0000}"/>
    <cellStyle name="Normal 2 58" xfId="6294" xr:uid="{00000000-0005-0000-0000-0000031B0000}"/>
    <cellStyle name="Normal 2 59" xfId="6295" xr:uid="{00000000-0005-0000-0000-0000041B0000}"/>
    <cellStyle name="Normal 2 6" xfId="6296" xr:uid="{00000000-0005-0000-0000-0000051B0000}"/>
    <cellStyle name="Normal 2 60" xfId="6297" xr:uid="{00000000-0005-0000-0000-0000061B0000}"/>
    <cellStyle name="Normal 2 61" xfId="6298" xr:uid="{00000000-0005-0000-0000-0000071B0000}"/>
    <cellStyle name="Normal 2 62" xfId="6299" xr:uid="{00000000-0005-0000-0000-0000081B0000}"/>
    <cellStyle name="Normal 2 63" xfId="6300" xr:uid="{00000000-0005-0000-0000-0000091B0000}"/>
    <cellStyle name="Normal 2 64" xfId="6301" xr:uid="{00000000-0005-0000-0000-00000A1B0000}"/>
    <cellStyle name="Normal 2 65" xfId="6302" xr:uid="{00000000-0005-0000-0000-00000B1B0000}"/>
    <cellStyle name="Normal 2 66" xfId="6303" xr:uid="{00000000-0005-0000-0000-00000C1B0000}"/>
    <cellStyle name="Normal 2 67" xfId="6304" xr:uid="{00000000-0005-0000-0000-00000D1B0000}"/>
    <cellStyle name="Normal 2 68" xfId="6305" xr:uid="{00000000-0005-0000-0000-00000E1B0000}"/>
    <cellStyle name="Normal 2 69" xfId="6306" xr:uid="{00000000-0005-0000-0000-00000F1B0000}"/>
    <cellStyle name="Normal 2 7" xfId="6307" xr:uid="{00000000-0005-0000-0000-0000101B0000}"/>
    <cellStyle name="Normal 2 70" xfId="6308" xr:uid="{00000000-0005-0000-0000-0000111B0000}"/>
    <cellStyle name="Normal 2 71" xfId="6309" xr:uid="{00000000-0005-0000-0000-0000121B0000}"/>
    <cellStyle name="Normal 2 72" xfId="6310" xr:uid="{00000000-0005-0000-0000-0000131B0000}"/>
    <cellStyle name="Normal 2 73" xfId="6311" xr:uid="{00000000-0005-0000-0000-0000141B0000}"/>
    <cellStyle name="Normal 2 74" xfId="6312" xr:uid="{00000000-0005-0000-0000-0000151B0000}"/>
    <cellStyle name="Normal 2 75" xfId="6313" xr:uid="{00000000-0005-0000-0000-0000161B0000}"/>
    <cellStyle name="Normal 2 76" xfId="6314" xr:uid="{00000000-0005-0000-0000-0000171B0000}"/>
    <cellStyle name="Normal 2 77" xfId="6315" xr:uid="{00000000-0005-0000-0000-0000181B0000}"/>
    <cellStyle name="Normal 2 78" xfId="6316" xr:uid="{00000000-0005-0000-0000-0000191B0000}"/>
    <cellStyle name="Normal 2 79" xfId="6317" xr:uid="{00000000-0005-0000-0000-00001A1B0000}"/>
    <cellStyle name="Normal 2 8" xfId="6318" xr:uid="{00000000-0005-0000-0000-00001B1B0000}"/>
    <cellStyle name="Normal 2 80" xfId="6319" xr:uid="{00000000-0005-0000-0000-00001C1B0000}"/>
    <cellStyle name="Normal 2 81" xfId="6320" xr:uid="{00000000-0005-0000-0000-00001D1B0000}"/>
    <cellStyle name="Normal 2 82" xfId="6321" xr:uid="{00000000-0005-0000-0000-00001E1B0000}"/>
    <cellStyle name="Normal 2 83" xfId="6322" xr:uid="{00000000-0005-0000-0000-00001F1B0000}"/>
    <cellStyle name="Normal 2 84" xfId="6323" xr:uid="{00000000-0005-0000-0000-0000201B0000}"/>
    <cellStyle name="Normal 2 85" xfId="6324" xr:uid="{00000000-0005-0000-0000-0000211B0000}"/>
    <cellStyle name="Normal 2 86" xfId="6325" xr:uid="{00000000-0005-0000-0000-0000221B0000}"/>
    <cellStyle name="Normal 2 87" xfId="6326" xr:uid="{00000000-0005-0000-0000-0000231B0000}"/>
    <cellStyle name="Normal 2 88" xfId="6327" xr:uid="{00000000-0005-0000-0000-0000241B0000}"/>
    <cellStyle name="Normal 2 89" xfId="6328" xr:uid="{00000000-0005-0000-0000-0000251B0000}"/>
    <cellStyle name="Normal 2 9" xfId="6329" xr:uid="{00000000-0005-0000-0000-0000261B0000}"/>
    <cellStyle name="Normal 2 90" xfId="6330" xr:uid="{00000000-0005-0000-0000-0000271B0000}"/>
    <cellStyle name="Normal 2 91" xfId="6331" xr:uid="{00000000-0005-0000-0000-0000281B0000}"/>
    <cellStyle name="Normal 2 92" xfId="6332" xr:uid="{00000000-0005-0000-0000-0000291B0000}"/>
    <cellStyle name="Normal 2 93" xfId="6333" xr:uid="{00000000-0005-0000-0000-00002A1B0000}"/>
    <cellStyle name="Normal 2 94" xfId="6334" xr:uid="{00000000-0005-0000-0000-00002B1B0000}"/>
    <cellStyle name="Normal 2 95" xfId="6335" xr:uid="{00000000-0005-0000-0000-00002C1B0000}"/>
    <cellStyle name="Normal 2 96" xfId="6336" xr:uid="{00000000-0005-0000-0000-00002D1B0000}"/>
    <cellStyle name="Normal 2 97" xfId="6337" xr:uid="{00000000-0005-0000-0000-00002E1B0000}"/>
    <cellStyle name="Normal 2 98" xfId="6338" xr:uid="{00000000-0005-0000-0000-00002F1B0000}"/>
    <cellStyle name="Normal 2 99" xfId="6339" xr:uid="{00000000-0005-0000-0000-0000301B0000}"/>
    <cellStyle name="Notas 10" xfId="6341" xr:uid="{00000000-0005-0000-0000-0000311B0000}"/>
    <cellStyle name="Notas 10 2" xfId="6342" xr:uid="{00000000-0005-0000-0000-0000321B0000}"/>
    <cellStyle name="Notas 10 3" xfId="6343" xr:uid="{00000000-0005-0000-0000-0000331B0000}"/>
    <cellStyle name="Notas 100" xfId="9854" xr:uid="{00000000-0005-0000-0000-0000341B0000}"/>
    <cellStyle name="Notas 101" xfId="9883" xr:uid="{00000000-0005-0000-0000-0000351B0000}"/>
    <cellStyle name="Notas 102" xfId="6340" xr:uid="{00000000-0005-0000-0000-0000361B0000}"/>
    <cellStyle name="Notas 11" xfId="6344" xr:uid="{00000000-0005-0000-0000-0000371B0000}"/>
    <cellStyle name="Notas 11 2" xfId="6345" xr:uid="{00000000-0005-0000-0000-0000381B0000}"/>
    <cellStyle name="Notas 11 3" xfId="6346" xr:uid="{00000000-0005-0000-0000-0000391B0000}"/>
    <cellStyle name="Notas 12" xfId="6347" xr:uid="{00000000-0005-0000-0000-00003A1B0000}"/>
    <cellStyle name="Notas 12 2" xfId="6348" xr:uid="{00000000-0005-0000-0000-00003B1B0000}"/>
    <cellStyle name="Notas 12 3" xfId="6349" xr:uid="{00000000-0005-0000-0000-00003C1B0000}"/>
    <cellStyle name="Notas 13" xfId="6350" xr:uid="{00000000-0005-0000-0000-00003D1B0000}"/>
    <cellStyle name="Notas 13 2" xfId="6351" xr:uid="{00000000-0005-0000-0000-00003E1B0000}"/>
    <cellStyle name="Notas 13 3" xfId="6352" xr:uid="{00000000-0005-0000-0000-00003F1B0000}"/>
    <cellStyle name="Notas 14" xfId="6353" xr:uid="{00000000-0005-0000-0000-0000401B0000}"/>
    <cellStyle name="Notas 14 2" xfId="6354" xr:uid="{00000000-0005-0000-0000-0000411B0000}"/>
    <cellStyle name="Notas 14 3" xfId="6355" xr:uid="{00000000-0005-0000-0000-0000421B0000}"/>
    <cellStyle name="Notas 15" xfId="6356" xr:uid="{00000000-0005-0000-0000-0000431B0000}"/>
    <cellStyle name="Notas 15 2" xfId="6357" xr:uid="{00000000-0005-0000-0000-0000441B0000}"/>
    <cellStyle name="Notas 15 3" xfId="6358" xr:uid="{00000000-0005-0000-0000-0000451B0000}"/>
    <cellStyle name="Notas 16" xfId="6359" xr:uid="{00000000-0005-0000-0000-0000461B0000}"/>
    <cellStyle name="Notas 16 2" xfId="6360" xr:uid="{00000000-0005-0000-0000-0000471B0000}"/>
    <cellStyle name="Notas 16 3" xfId="6361" xr:uid="{00000000-0005-0000-0000-0000481B0000}"/>
    <cellStyle name="Notas 17" xfId="6362" xr:uid="{00000000-0005-0000-0000-0000491B0000}"/>
    <cellStyle name="Notas 17 2" xfId="6363" xr:uid="{00000000-0005-0000-0000-00004A1B0000}"/>
    <cellStyle name="Notas 17 3" xfId="6364" xr:uid="{00000000-0005-0000-0000-00004B1B0000}"/>
    <cellStyle name="Notas 18" xfId="6365" xr:uid="{00000000-0005-0000-0000-00004C1B0000}"/>
    <cellStyle name="Notas 18 2" xfId="6366" xr:uid="{00000000-0005-0000-0000-00004D1B0000}"/>
    <cellStyle name="Notas 18 3" xfId="6367" xr:uid="{00000000-0005-0000-0000-00004E1B0000}"/>
    <cellStyle name="Notas 19" xfId="6368" xr:uid="{00000000-0005-0000-0000-00004F1B0000}"/>
    <cellStyle name="Notas 19 2" xfId="6369" xr:uid="{00000000-0005-0000-0000-0000501B0000}"/>
    <cellStyle name="Notas 19 3" xfId="6370" xr:uid="{00000000-0005-0000-0000-0000511B0000}"/>
    <cellStyle name="Notas 2" xfId="6371" xr:uid="{00000000-0005-0000-0000-0000521B0000}"/>
    <cellStyle name="Notas 2 2" xfId="6372" xr:uid="{00000000-0005-0000-0000-0000531B0000}"/>
    <cellStyle name="Notas 2 3" xfId="6373" xr:uid="{00000000-0005-0000-0000-0000541B0000}"/>
    <cellStyle name="Notas 20" xfId="6374" xr:uid="{00000000-0005-0000-0000-0000551B0000}"/>
    <cellStyle name="Notas 20 2" xfId="6375" xr:uid="{00000000-0005-0000-0000-0000561B0000}"/>
    <cellStyle name="Notas 20 3" xfId="6376" xr:uid="{00000000-0005-0000-0000-0000571B0000}"/>
    <cellStyle name="Notas 21" xfId="6377" xr:uid="{00000000-0005-0000-0000-0000581B0000}"/>
    <cellStyle name="Notas 21 2" xfId="6378" xr:uid="{00000000-0005-0000-0000-0000591B0000}"/>
    <cellStyle name="Notas 21 3" xfId="6379" xr:uid="{00000000-0005-0000-0000-00005A1B0000}"/>
    <cellStyle name="Notas 22" xfId="6380" xr:uid="{00000000-0005-0000-0000-00005B1B0000}"/>
    <cellStyle name="Notas 22 2" xfId="6381" xr:uid="{00000000-0005-0000-0000-00005C1B0000}"/>
    <cellStyle name="Notas 22 3" xfId="6382" xr:uid="{00000000-0005-0000-0000-00005D1B0000}"/>
    <cellStyle name="Notas 23" xfId="6383" xr:uid="{00000000-0005-0000-0000-00005E1B0000}"/>
    <cellStyle name="Notas 23 2" xfId="6384" xr:uid="{00000000-0005-0000-0000-00005F1B0000}"/>
    <cellStyle name="Notas 23 3" xfId="6385" xr:uid="{00000000-0005-0000-0000-0000601B0000}"/>
    <cellStyle name="Notas 24" xfId="6386" xr:uid="{00000000-0005-0000-0000-0000611B0000}"/>
    <cellStyle name="Notas 24 2" xfId="6387" xr:uid="{00000000-0005-0000-0000-0000621B0000}"/>
    <cellStyle name="Notas 24 3" xfId="6388" xr:uid="{00000000-0005-0000-0000-0000631B0000}"/>
    <cellStyle name="Notas 25" xfId="6389" xr:uid="{00000000-0005-0000-0000-0000641B0000}"/>
    <cellStyle name="Notas 25 2" xfId="6390" xr:uid="{00000000-0005-0000-0000-0000651B0000}"/>
    <cellStyle name="Notas 25 3" xfId="6391" xr:uid="{00000000-0005-0000-0000-0000661B0000}"/>
    <cellStyle name="Notas 26" xfId="6392" xr:uid="{00000000-0005-0000-0000-0000671B0000}"/>
    <cellStyle name="Notas 26 2" xfId="6393" xr:uid="{00000000-0005-0000-0000-0000681B0000}"/>
    <cellStyle name="Notas 26 3" xfId="6394" xr:uid="{00000000-0005-0000-0000-0000691B0000}"/>
    <cellStyle name="Notas 27" xfId="6395" xr:uid="{00000000-0005-0000-0000-00006A1B0000}"/>
    <cellStyle name="Notas 27 2" xfId="6396" xr:uid="{00000000-0005-0000-0000-00006B1B0000}"/>
    <cellStyle name="Notas 27 3" xfId="6397" xr:uid="{00000000-0005-0000-0000-00006C1B0000}"/>
    <cellStyle name="Notas 28" xfId="6398" xr:uid="{00000000-0005-0000-0000-00006D1B0000}"/>
    <cellStyle name="Notas 28 2" xfId="6399" xr:uid="{00000000-0005-0000-0000-00006E1B0000}"/>
    <cellStyle name="Notas 28 3" xfId="6400" xr:uid="{00000000-0005-0000-0000-00006F1B0000}"/>
    <cellStyle name="Notas 29" xfId="6401" xr:uid="{00000000-0005-0000-0000-0000701B0000}"/>
    <cellStyle name="Notas 29 2" xfId="6402" xr:uid="{00000000-0005-0000-0000-0000711B0000}"/>
    <cellStyle name="Notas 29 3" xfId="6403" xr:uid="{00000000-0005-0000-0000-0000721B0000}"/>
    <cellStyle name="Notas 3" xfId="6404" xr:uid="{00000000-0005-0000-0000-0000731B0000}"/>
    <cellStyle name="Notas 3 2" xfId="6405" xr:uid="{00000000-0005-0000-0000-0000741B0000}"/>
    <cellStyle name="Notas 3 3" xfId="6406" xr:uid="{00000000-0005-0000-0000-0000751B0000}"/>
    <cellStyle name="Notas 30" xfId="6407" xr:uid="{00000000-0005-0000-0000-0000761B0000}"/>
    <cellStyle name="Notas 30 2" xfId="6408" xr:uid="{00000000-0005-0000-0000-0000771B0000}"/>
    <cellStyle name="Notas 30 3" xfId="6409" xr:uid="{00000000-0005-0000-0000-0000781B0000}"/>
    <cellStyle name="Notas 31" xfId="6410" xr:uid="{00000000-0005-0000-0000-0000791B0000}"/>
    <cellStyle name="Notas 31 2" xfId="6411" xr:uid="{00000000-0005-0000-0000-00007A1B0000}"/>
    <cellStyle name="Notas 31 3" xfId="6412" xr:uid="{00000000-0005-0000-0000-00007B1B0000}"/>
    <cellStyle name="Notas 32" xfId="6413" xr:uid="{00000000-0005-0000-0000-00007C1B0000}"/>
    <cellStyle name="Notas 32 2" xfId="6414" xr:uid="{00000000-0005-0000-0000-00007D1B0000}"/>
    <cellStyle name="Notas 32 3" xfId="6415" xr:uid="{00000000-0005-0000-0000-00007E1B0000}"/>
    <cellStyle name="Notas 33" xfId="6416" xr:uid="{00000000-0005-0000-0000-00007F1B0000}"/>
    <cellStyle name="Notas 33 2" xfId="6417" xr:uid="{00000000-0005-0000-0000-0000801B0000}"/>
    <cellStyle name="Notas 33 3" xfId="6418" xr:uid="{00000000-0005-0000-0000-0000811B0000}"/>
    <cellStyle name="Notas 34" xfId="6419" xr:uid="{00000000-0005-0000-0000-0000821B0000}"/>
    <cellStyle name="Notas 34 2" xfId="6420" xr:uid="{00000000-0005-0000-0000-0000831B0000}"/>
    <cellStyle name="Notas 34 3" xfId="6421" xr:uid="{00000000-0005-0000-0000-0000841B0000}"/>
    <cellStyle name="Notas 35" xfId="6422" xr:uid="{00000000-0005-0000-0000-0000851B0000}"/>
    <cellStyle name="Notas 35 2" xfId="6423" xr:uid="{00000000-0005-0000-0000-0000861B0000}"/>
    <cellStyle name="Notas 35 3" xfId="6424" xr:uid="{00000000-0005-0000-0000-0000871B0000}"/>
    <cellStyle name="Notas 36" xfId="6425" xr:uid="{00000000-0005-0000-0000-0000881B0000}"/>
    <cellStyle name="Notas 36 2" xfId="6426" xr:uid="{00000000-0005-0000-0000-0000891B0000}"/>
    <cellStyle name="Notas 36 3" xfId="6427" xr:uid="{00000000-0005-0000-0000-00008A1B0000}"/>
    <cellStyle name="Notas 37" xfId="6428" xr:uid="{00000000-0005-0000-0000-00008B1B0000}"/>
    <cellStyle name="Notas 37 2" xfId="6429" xr:uid="{00000000-0005-0000-0000-00008C1B0000}"/>
    <cellStyle name="Notas 37 3" xfId="6430" xr:uid="{00000000-0005-0000-0000-00008D1B0000}"/>
    <cellStyle name="Notas 38" xfId="6431" xr:uid="{00000000-0005-0000-0000-00008E1B0000}"/>
    <cellStyle name="Notas 38 2" xfId="6432" xr:uid="{00000000-0005-0000-0000-00008F1B0000}"/>
    <cellStyle name="Notas 38 3" xfId="6433" xr:uid="{00000000-0005-0000-0000-0000901B0000}"/>
    <cellStyle name="Notas 39" xfId="6434" xr:uid="{00000000-0005-0000-0000-0000911B0000}"/>
    <cellStyle name="Notas 39 2" xfId="6435" xr:uid="{00000000-0005-0000-0000-0000921B0000}"/>
    <cellStyle name="Notas 39 3" xfId="6436" xr:uid="{00000000-0005-0000-0000-0000931B0000}"/>
    <cellStyle name="Notas 4" xfId="6437" xr:uid="{00000000-0005-0000-0000-0000941B0000}"/>
    <cellStyle name="Notas 4 2" xfId="6438" xr:uid="{00000000-0005-0000-0000-0000951B0000}"/>
    <cellStyle name="Notas 4 3" xfId="6439" xr:uid="{00000000-0005-0000-0000-0000961B0000}"/>
    <cellStyle name="Notas 40" xfId="6440" xr:uid="{00000000-0005-0000-0000-0000971B0000}"/>
    <cellStyle name="Notas 40 2" xfId="6441" xr:uid="{00000000-0005-0000-0000-0000981B0000}"/>
    <cellStyle name="Notas 40 3" xfId="6442" xr:uid="{00000000-0005-0000-0000-0000991B0000}"/>
    <cellStyle name="Notas 41" xfId="6443" xr:uid="{00000000-0005-0000-0000-00009A1B0000}"/>
    <cellStyle name="Notas 41 2" xfId="6444" xr:uid="{00000000-0005-0000-0000-00009B1B0000}"/>
    <cellStyle name="Notas 41 3" xfId="6445" xr:uid="{00000000-0005-0000-0000-00009C1B0000}"/>
    <cellStyle name="Notas 42" xfId="6446" xr:uid="{00000000-0005-0000-0000-00009D1B0000}"/>
    <cellStyle name="Notas 42 2" xfId="6447" xr:uid="{00000000-0005-0000-0000-00009E1B0000}"/>
    <cellStyle name="Notas 42 3" xfId="6448" xr:uid="{00000000-0005-0000-0000-00009F1B0000}"/>
    <cellStyle name="Notas 43" xfId="6449" xr:uid="{00000000-0005-0000-0000-0000A01B0000}"/>
    <cellStyle name="Notas 43 2" xfId="6450" xr:uid="{00000000-0005-0000-0000-0000A11B0000}"/>
    <cellStyle name="Notas 43 3" xfId="6451" xr:uid="{00000000-0005-0000-0000-0000A21B0000}"/>
    <cellStyle name="Notas 44" xfId="6452" xr:uid="{00000000-0005-0000-0000-0000A31B0000}"/>
    <cellStyle name="Notas 44 2" xfId="6453" xr:uid="{00000000-0005-0000-0000-0000A41B0000}"/>
    <cellStyle name="Notas 44 3" xfId="6454" xr:uid="{00000000-0005-0000-0000-0000A51B0000}"/>
    <cellStyle name="Notas 45" xfId="6455" xr:uid="{00000000-0005-0000-0000-0000A61B0000}"/>
    <cellStyle name="Notas 45 2" xfId="6456" xr:uid="{00000000-0005-0000-0000-0000A71B0000}"/>
    <cellStyle name="Notas 45 3" xfId="6457" xr:uid="{00000000-0005-0000-0000-0000A81B0000}"/>
    <cellStyle name="Notas 46" xfId="6458" xr:uid="{00000000-0005-0000-0000-0000A91B0000}"/>
    <cellStyle name="Notas 46 2" xfId="6459" xr:uid="{00000000-0005-0000-0000-0000AA1B0000}"/>
    <cellStyle name="Notas 46 3" xfId="6460" xr:uid="{00000000-0005-0000-0000-0000AB1B0000}"/>
    <cellStyle name="Notas 47" xfId="6461" xr:uid="{00000000-0005-0000-0000-0000AC1B0000}"/>
    <cellStyle name="Notas 47 2" xfId="6462" xr:uid="{00000000-0005-0000-0000-0000AD1B0000}"/>
    <cellStyle name="Notas 47 3" xfId="6463" xr:uid="{00000000-0005-0000-0000-0000AE1B0000}"/>
    <cellStyle name="Notas 48" xfId="6464" xr:uid="{00000000-0005-0000-0000-0000AF1B0000}"/>
    <cellStyle name="Notas 48 2" xfId="6465" xr:uid="{00000000-0005-0000-0000-0000B01B0000}"/>
    <cellStyle name="Notas 48 3" xfId="6466" xr:uid="{00000000-0005-0000-0000-0000B11B0000}"/>
    <cellStyle name="Notas 49" xfId="6467" xr:uid="{00000000-0005-0000-0000-0000B21B0000}"/>
    <cellStyle name="Notas 49 2" xfId="6468" xr:uid="{00000000-0005-0000-0000-0000B31B0000}"/>
    <cellStyle name="Notas 49 3" xfId="6469" xr:uid="{00000000-0005-0000-0000-0000B41B0000}"/>
    <cellStyle name="Notas 5" xfId="6470" xr:uid="{00000000-0005-0000-0000-0000B51B0000}"/>
    <cellStyle name="Notas 5 2" xfId="6471" xr:uid="{00000000-0005-0000-0000-0000B61B0000}"/>
    <cellStyle name="Notas 5 3" xfId="6472" xr:uid="{00000000-0005-0000-0000-0000B71B0000}"/>
    <cellStyle name="Notas 50" xfId="6473" xr:uid="{00000000-0005-0000-0000-0000B81B0000}"/>
    <cellStyle name="Notas 50 2" xfId="6474" xr:uid="{00000000-0005-0000-0000-0000B91B0000}"/>
    <cellStyle name="Notas 50 3" xfId="6475" xr:uid="{00000000-0005-0000-0000-0000BA1B0000}"/>
    <cellStyle name="Notas 51" xfId="6476" xr:uid="{00000000-0005-0000-0000-0000BB1B0000}"/>
    <cellStyle name="Notas 51 2" xfId="6477" xr:uid="{00000000-0005-0000-0000-0000BC1B0000}"/>
    <cellStyle name="Notas 51 3" xfId="6478" xr:uid="{00000000-0005-0000-0000-0000BD1B0000}"/>
    <cellStyle name="Notas 52" xfId="6479" xr:uid="{00000000-0005-0000-0000-0000BE1B0000}"/>
    <cellStyle name="Notas 52 2" xfId="6480" xr:uid="{00000000-0005-0000-0000-0000BF1B0000}"/>
    <cellStyle name="Notas 52 3" xfId="6481" xr:uid="{00000000-0005-0000-0000-0000C01B0000}"/>
    <cellStyle name="Notas 53" xfId="6482" xr:uid="{00000000-0005-0000-0000-0000C11B0000}"/>
    <cellStyle name="Notas 53 2" xfId="6483" xr:uid="{00000000-0005-0000-0000-0000C21B0000}"/>
    <cellStyle name="Notas 53 3" xfId="6484" xr:uid="{00000000-0005-0000-0000-0000C31B0000}"/>
    <cellStyle name="Notas 54" xfId="6485" xr:uid="{00000000-0005-0000-0000-0000C41B0000}"/>
    <cellStyle name="Notas 54 2" xfId="6486" xr:uid="{00000000-0005-0000-0000-0000C51B0000}"/>
    <cellStyle name="Notas 54 3" xfId="6487" xr:uid="{00000000-0005-0000-0000-0000C61B0000}"/>
    <cellStyle name="Notas 55" xfId="6488" xr:uid="{00000000-0005-0000-0000-0000C71B0000}"/>
    <cellStyle name="Notas 55 2" xfId="6489" xr:uid="{00000000-0005-0000-0000-0000C81B0000}"/>
    <cellStyle name="Notas 55 3" xfId="6490" xr:uid="{00000000-0005-0000-0000-0000C91B0000}"/>
    <cellStyle name="Notas 56" xfId="6491" xr:uid="{00000000-0005-0000-0000-0000CA1B0000}"/>
    <cellStyle name="Notas 56 2" xfId="6492" xr:uid="{00000000-0005-0000-0000-0000CB1B0000}"/>
    <cellStyle name="Notas 56 3" xfId="6493" xr:uid="{00000000-0005-0000-0000-0000CC1B0000}"/>
    <cellStyle name="Notas 57" xfId="6494" xr:uid="{00000000-0005-0000-0000-0000CD1B0000}"/>
    <cellStyle name="Notas 57 2" xfId="6495" xr:uid="{00000000-0005-0000-0000-0000CE1B0000}"/>
    <cellStyle name="Notas 57 3" xfId="6496" xr:uid="{00000000-0005-0000-0000-0000CF1B0000}"/>
    <cellStyle name="Notas 58" xfId="6497" xr:uid="{00000000-0005-0000-0000-0000D01B0000}"/>
    <cellStyle name="Notas 58 2" xfId="6498" xr:uid="{00000000-0005-0000-0000-0000D11B0000}"/>
    <cellStyle name="Notas 58 3" xfId="6499" xr:uid="{00000000-0005-0000-0000-0000D21B0000}"/>
    <cellStyle name="Notas 59" xfId="6500" xr:uid="{00000000-0005-0000-0000-0000D31B0000}"/>
    <cellStyle name="Notas 59 2" xfId="6501" xr:uid="{00000000-0005-0000-0000-0000D41B0000}"/>
    <cellStyle name="Notas 59 3" xfId="6502" xr:uid="{00000000-0005-0000-0000-0000D51B0000}"/>
    <cellStyle name="Notas 6" xfId="6503" xr:uid="{00000000-0005-0000-0000-0000D61B0000}"/>
    <cellStyle name="Notas 6 2" xfId="6504" xr:uid="{00000000-0005-0000-0000-0000D71B0000}"/>
    <cellStyle name="Notas 6 3" xfId="6505" xr:uid="{00000000-0005-0000-0000-0000D81B0000}"/>
    <cellStyle name="Notas 60" xfId="6506" xr:uid="{00000000-0005-0000-0000-0000D91B0000}"/>
    <cellStyle name="Notas 60 2" xfId="6507" xr:uid="{00000000-0005-0000-0000-0000DA1B0000}"/>
    <cellStyle name="Notas 60 3" xfId="6508" xr:uid="{00000000-0005-0000-0000-0000DB1B0000}"/>
    <cellStyle name="Notas 61" xfId="6509" xr:uid="{00000000-0005-0000-0000-0000DC1B0000}"/>
    <cellStyle name="Notas 61 2" xfId="6510" xr:uid="{00000000-0005-0000-0000-0000DD1B0000}"/>
    <cellStyle name="Notas 61 3" xfId="6511" xr:uid="{00000000-0005-0000-0000-0000DE1B0000}"/>
    <cellStyle name="Notas 62" xfId="6512" xr:uid="{00000000-0005-0000-0000-0000DF1B0000}"/>
    <cellStyle name="Notas 62 2" xfId="6513" xr:uid="{00000000-0005-0000-0000-0000E01B0000}"/>
    <cellStyle name="Notas 62 3" xfId="6514" xr:uid="{00000000-0005-0000-0000-0000E11B0000}"/>
    <cellStyle name="Notas 63" xfId="6515" xr:uid="{00000000-0005-0000-0000-0000E21B0000}"/>
    <cellStyle name="Notas 63 2" xfId="6516" xr:uid="{00000000-0005-0000-0000-0000E31B0000}"/>
    <cellStyle name="Notas 63 3" xfId="6517" xr:uid="{00000000-0005-0000-0000-0000E41B0000}"/>
    <cellStyle name="Notas 64" xfId="6518" xr:uid="{00000000-0005-0000-0000-0000E51B0000}"/>
    <cellStyle name="Notas 64 2" xfId="6519" xr:uid="{00000000-0005-0000-0000-0000E61B0000}"/>
    <cellStyle name="Notas 64 3" xfId="6520" xr:uid="{00000000-0005-0000-0000-0000E71B0000}"/>
    <cellStyle name="Notas 65" xfId="6521" xr:uid="{00000000-0005-0000-0000-0000E81B0000}"/>
    <cellStyle name="Notas 65 2" xfId="6522" xr:uid="{00000000-0005-0000-0000-0000E91B0000}"/>
    <cellStyle name="Notas 65 3" xfId="6523" xr:uid="{00000000-0005-0000-0000-0000EA1B0000}"/>
    <cellStyle name="Notas 66" xfId="6524" xr:uid="{00000000-0005-0000-0000-0000EB1B0000}"/>
    <cellStyle name="Notas 66 2" xfId="6525" xr:uid="{00000000-0005-0000-0000-0000EC1B0000}"/>
    <cellStyle name="Notas 66 3" xfId="6526" xr:uid="{00000000-0005-0000-0000-0000ED1B0000}"/>
    <cellStyle name="Notas 67" xfId="6527" xr:uid="{00000000-0005-0000-0000-0000EE1B0000}"/>
    <cellStyle name="Notas 67 2" xfId="6528" xr:uid="{00000000-0005-0000-0000-0000EF1B0000}"/>
    <cellStyle name="Notas 67 3" xfId="6529" xr:uid="{00000000-0005-0000-0000-0000F01B0000}"/>
    <cellStyle name="Notas 68" xfId="6530" xr:uid="{00000000-0005-0000-0000-0000F11B0000}"/>
    <cellStyle name="Notas 68 2" xfId="6531" xr:uid="{00000000-0005-0000-0000-0000F21B0000}"/>
    <cellStyle name="Notas 68 3" xfId="6532" xr:uid="{00000000-0005-0000-0000-0000F31B0000}"/>
    <cellStyle name="Notas 69" xfId="6533" xr:uid="{00000000-0005-0000-0000-0000F41B0000}"/>
    <cellStyle name="Notas 69 2" xfId="6534" xr:uid="{00000000-0005-0000-0000-0000F51B0000}"/>
    <cellStyle name="Notas 69 3" xfId="6535" xr:uid="{00000000-0005-0000-0000-0000F61B0000}"/>
    <cellStyle name="Notas 7" xfId="6536" xr:uid="{00000000-0005-0000-0000-0000F71B0000}"/>
    <cellStyle name="Notas 7 2" xfId="6537" xr:uid="{00000000-0005-0000-0000-0000F81B0000}"/>
    <cellStyle name="Notas 7 3" xfId="6538" xr:uid="{00000000-0005-0000-0000-0000F91B0000}"/>
    <cellStyle name="Notas 70" xfId="6539" xr:uid="{00000000-0005-0000-0000-0000FA1B0000}"/>
    <cellStyle name="Notas 70 2" xfId="6540" xr:uid="{00000000-0005-0000-0000-0000FB1B0000}"/>
    <cellStyle name="Notas 70 3" xfId="6541" xr:uid="{00000000-0005-0000-0000-0000FC1B0000}"/>
    <cellStyle name="Notas 71" xfId="6542" xr:uid="{00000000-0005-0000-0000-0000FD1B0000}"/>
    <cellStyle name="Notas 71 2" xfId="6543" xr:uid="{00000000-0005-0000-0000-0000FE1B0000}"/>
    <cellStyle name="Notas 71 3" xfId="6544" xr:uid="{00000000-0005-0000-0000-0000FF1B0000}"/>
    <cellStyle name="Notas 72" xfId="6545" xr:uid="{00000000-0005-0000-0000-0000001C0000}"/>
    <cellStyle name="Notas 72 2" xfId="6546" xr:uid="{00000000-0005-0000-0000-0000011C0000}"/>
    <cellStyle name="Notas 72 3" xfId="6547" xr:uid="{00000000-0005-0000-0000-0000021C0000}"/>
    <cellStyle name="Notas 73" xfId="6548" xr:uid="{00000000-0005-0000-0000-0000031C0000}"/>
    <cellStyle name="Notas 73 2" xfId="6549" xr:uid="{00000000-0005-0000-0000-0000041C0000}"/>
    <cellStyle name="Notas 73 3" xfId="6550" xr:uid="{00000000-0005-0000-0000-0000051C0000}"/>
    <cellStyle name="Notas 74" xfId="6551" xr:uid="{00000000-0005-0000-0000-0000061C0000}"/>
    <cellStyle name="Notas 74 2" xfId="6552" xr:uid="{00000000-0005-0000-0000-0000071C0000}"/>
    <cellStyle name="Notas 74 3" xfId="6553" xr:uid="{00000000-0005-0000-0000-0000081C0000}"/>
    <cellStyle name="Notas 75" xfId="6554" xr:uid="{00000000-0005-0000-0000-0000091C0000}"/>
    <cellStyle name="Notas 75 2" xfId="6555" xr:uid="{00000000-0005-0000-0000-00000A1C0000}"/>
    <cellStyle name="Notas 75 3" xfId="6556" xr:uid="{00000000-0005-0000-0000-00000B1C0000}"/>
    <cellStyle name="Notas 76" xfId="6557" xr:uid="{00000000-0005-0000-0000-00000C1C0000}"/>
    <cellStyle name="Notas 76 2" xfId="6558" xr:uid="{00000000-0005-0000-0000-00000D1C0000}"/>
    <cellStyle name="Notas 76 3" xfId="6559" xr:uid="{00000000-0005-0000-0000-00000E1C0000}"/>
    <cellStyle name="Notas 77" xfId="6560" xr:uid="{00000000-0005-0000-0000-00000F1C0000}"/>
    <cellStyle name="Notas 78" xfId="6561" xr:uid="{00000000-0005-0000-0000-0000101C0000}"/>
    <cellStyle name="Notas 79" xfId="6562" xr:uid="{00000000-0005-0000-0000-0000111C0000}"/>
    <cellStyle name="Notas 8" xfId="6563" xr:uid="{00000000-0005-0000-0000-0000121C0000}"/>
    <cellStyle name="Notas 8 2" xfId="6564" xr:uid="{00000000-0005-0000-0000-0000131C0000}"/>
    <cellStyle name="Notas 8 3" xfId="6565" xr:uid="{00000000-0005-0000-0000-0000141C0000}"/>
    <cellStyle name="Notas 80" xfId="9032" xr:uid="{00000000-0005-0000-0000-0000151C0000}"/>
    <cellStyle name="Notas 81" xfId="9062" xr:uid="{00000000-0005-0000-0000-0000161C0000}"/>
    <cellStyle name="Notas 82" xfId="9093" xr:uid="{00000000-0005-0000-0000-0000171C0000}"/>
    <cellStyle name="Notas 83" xfId="9123" xr:uid="{00000000-0005-0000-0000-0000181C0000}"/>
    <cellStyle name="Notas 84" xfId="9153" xr:uid="{00000000-0005-0000-0000-0000191C0000}"/>
    <cellStyle name="Notas 85" xfId="9183" xr:uid="{00000000-0005-0000-0000-00001A1C0000}"/>
    <cellStyle name="Notas 86" xfId="9213" xr:uid="{00000000-0005-0000-0000-00001B1C0000}"/>
    <cellStyle name="Notas 87" xfId="9243" xr:uid="{00000000-0005-0000-0000-00001C1C0000}"/>
    <cellStyle name="Notas 88" xfId="9273" xr:uid="{00000000-0005-0000-0000-00001D1C0000}"/>
    <cellStyle name="Notas 89" xfId="9303" xr:uid="{00000000-0005-0000-0000-00001E1C0000}"/>
    <cellStyle name="Notas 9" xfId="6566" xr:uid="{00000000-0005-0000-0000-00001F1C0000}"/>
    <cellStyle name="Notas 9 2" xfId="6567" xr:uid="{00000000-0005-0000-0000-0000201C0000}"/>
    <cellStyle name="Notas 9 3" xfId="6568" xr:uid="{00000000-0005-0000-0000-0000211C0000}"/>
    <cellStyle name="Notas 90" xfId="9333" xr:uid="{00000000-0005-0000-0000-0000221C0000}"/>
    <cellStyle name="Notas 91" xfId="9363" xr:uid="{00000000-0005-0000-0000-0000231C0000}"/>
    <cellStyle name="Notas 92" xfId="9393" xr:uid="{00000000-0005-0000-0000-0000241C0000}"/>
    <cellStyle name="Notas 93" xfId="9423" xr:uid="{00000000-0005-0000-0000-0000251C0000}"/>
    <cellStyle name="Notas 94" xfId="9453" xr:uid="{00000000-0005-0000-0000-0000261C0000}"/>
    <cellStyle name="Notas 95" xfId="9483" xr:uid="{00000000-0005-0000-0000-0000271C0000}"/>
    <cellStyle name="Notas 96" xfId="9513" xr:uid="{00000000-0005-0000-0000-0000281C0000}"/>
    <cellStyle name="Notas 97" xfId="9543" xr:uid="{00000000-0005-0000-0000-0000291C0000}"/>
    <cellStyle name="Notas 98" xfId="9573" xr:uid="{00000000-0005-0000-0000-00002A1C0000}"/>
    <cellStyle name="Notas 99" xfId="9603" xr:uid="{00000000-0005-0000-0000-00002B1C0000}"/>
    <cellStyle name="Salida 10" xfId="6570" xr:uid="{00000000-0005-0000-0000-00002C1C0000}"/>
    <cellStyle name="Salida 10 2" xfId="6571" xr:uid="{00000000-0005-0000-0000-00002D1C0000}"/>
    <cellStyle name="Salida 10 3" xfId="6572" xr:uid="{00000000-0005-0000-0000-00002E1C0000}"/>
    <cellStyle name="Salida 100" xfId="6573" xr:uid="{00000000-0005-0000-0000-00002F1C0000}"/>
    <cellStyle name="Salida 100 2" xfId="6574" xr:uid="{00000000-0005-0000-0000-0000301C0000}"/>
    <cellStyle name="Salida 100 3" xfId="6575" xr:uid="{00000000-0005-0000-0000-0000311C0000}"/>
    <cellStyle name="Salida 101" xfId="6576" xr:uid="{00000000-0005-0000-0000-0000321C0000}"/>
    <cellStyle name="Salida 101 2" xfId="6577" xr:uid="{00000000-0005-0000-0000-0000331C0000}"/>
    <cellStyle name="Salida 101 3" xfId="6578" xr:uid="{00000000-0005-0000-0000-0000341C0000}"/>
    <cellStyle name="Salida 102" xfId="6579" xr:uid="{00000000-0005-0000-0000-0000351C0000}"/>
    <cellStyle name="Salida 103" xfId="6580" xr:uid="{00000000-0005-0000-0000-0000361C0000}"/>
    <cellStyle name="Salida 104" xfId="6581" xr:uid="{00000000-0005-0000-0000-0000371C0000}"/>
    <cellStyle name="Salida 105" xfId="9027" xr:uid="{00000000-0005-0000-0000-0000381C0000}"/>
    <cellStyle name="Salida 106" xfId="9057" xr:uid="{00000000-0005-0000-0000-0000391C0000}"/>
    <cellStyle name="Salida 107" xfId="9088" xr:uid="{00000000-0005-0000-0000-00003A1C0000}"/>
    <cellStyle name="Salida 108" xfId="9118" xr:uid="{00000000-0005-0000-0000-00003B1C0000}"/>
    <cellStyle name="Salida 109" xfId="9148" xr:uid="{00000000-0005-0000-0000-00003C1C0000}"/>
    <cellStyle name="Salida 11" xfId="6582" xr:uid="{00000000-0005-0000-0000-00003D1C0000}"/>
    <cellStyle name="Salida 11 2" xfId="6583" xr:uid="{00000000-0005-0000-0000-00003E1C0000}"/>
    <cellStyle name="Salida 11 3" xfId="6584" xr:uid="{00000000-0005-0000-0000-00003F1C0000}"/>
    <cellStyle name="Salida 110" xfId="9178" xr:uid="{00000000-0005-0000-0000-0000401C0000}"/>
    <cellStyle name="Salida 111" xfId="9208" xr:uid="{00000000-0005-0000-0000-0000411C0000}"/>
    <cellStyle name="Salida 112" xfId="9238" xr:uid="{00000000-0005-0000-0000-0000421C0000}"/>
    <cellStyle name="Salida 113" xfId="9268" xr:uid="{00000000-0005-0000-0000-0000431C0000}"/>
    <cellStyle name="Salida 114" xfId="9298" xr:uid="{00000000-0005-0000-0000-0000441C0000}"/>
    <cellStyle name="Salida 115" xfId="9311" xr:uid="{00000000-0005-0000-0000-0000451C0000}"/>
    <cellStyle name="Salida 116" xfId="9341" xr:uid="{00000000-0005-0000-0000-0000461C0000}"/>
    <cellStyle name="Salida 117" xfId="9371" xr:uid="{00000000-0005-0000-0000-0000471C0000}"/>
    <cellStyle name="Salida 118" xfId="9418" xr:uid="{00000000-0005-0000-0000-0000481C0000}"/>
    <cellStyle name="Salida 119" xfId="9448" xr:uid="{00000000-0005-0000-0000-0000491C0000}"/>
    <cellStyle name="Salida 12" xfId="6585" xr:uid="{00000000-0005-0000-0000-00004A1C0000}"/>
    <cellStyle name="Salida 12 2" xfId="6586" xr:uid="{00000000-0005-0000-0000-00004B1C0000}"/>
    <cellStyle name="Salida 12 3" xfId="6587" xr:uid="{00000000-0005-0000-0000-00004C1C0000}"/>
    <cellStyle name="Salida 120" xfId="9478" xr:uid="{00000000-0005-0000-0000-00004D1C0000}"/>
    <cellStyle name="Salida 121" xfId="9487" xr:uid="{00000000-0005-0000-0000-00004E1C0000}"/>
    <cellStyle name="Salida 122" xfId="9521" xr:uid="{00000000-0005-0000-0000-00004F1C0000}"/>
    <cellStyle name="Salida 123" xfId="9568" xr:uid="{00000000-0005-0000-0000-0000501C0000}"/>
    <cellStyle name="Salida 124" xfId="9598" xr:uid="{00000000-0005-0000-0000-0000511C0000}"/>
    <cellStyle name="Salida 125" xfId="9855" xr:uid="{00000000-0005-0000-0000-0000521C0000}"/>
    <cellStyle name="Salida 126" xfId="9884" xr:uid="{00000000-0005-0000-0000-0000531C0000}"/>
    <cellStyle name="Salida 127" xfId="6569" xr:uid="{00000000-0005-0000-0000-0000541C0000}"/>
    <cellStyle name="Salida 13" xfId="6588" xr:uid="{00000000-0005-0000-0000-0000551C0000}"/>
    <cellStyle name="Salida 13 2" xfId="6589" xr:uid="{00000000-0005-0000-0000-0000561C0000}"/>
    <cellStyle name="Salida 13 3" xfId="6590" xr:uid="{00000000-0005-0000-0000-0000571C0000}"/>
    <cellStyle name="Salida 14" xfId="6591" xr:uid="{00000000-0005-0000-0000-0000581C0000}"/>
    <cellStyle name="Salida 14 2" xfId="6592" xr:uid="{00000000-0005-0000-0000-0000591C0000}"/>
    <cellStyle name="Salida 14 3" xfId="6593" xr:uid="{00000000-0005-0000-0000-00005A1C0000}"/>
    <cellStyle name="Salida 15" xfId="6594" xr:uid="{00000000-0005-0000-0000-00005B1C0000}"/>
    <cellStyle name="Salida 15 2" xfId="6595" xr:uid="{00000000-0005-0000-0000-00005C1C0000}"/>
    <cellStyle name="Salida 15 3" xfId="6596" xr:uid="{00000000-0005-0000-0000-00005D1C0000}"/>
    <cellStyle name="Salida 16" xfId="6597" xr:uid="{00000000-0005-0000-0000-00005E1C0000}"/>
    <cellStyle name="Salida 16 2" xfId="6598" xr:uid="{00000000-0005-0000-0000-00005F1C0000}"/>
    <cellStyle name="Salida 16 3" xfId="6599" xr:uid="{00000000-0005-0000-0000-0000601C0000}"/>
    <cellStyle name="Salida 17" xfId="6600" xr:uid="{00000000-0005-0000-0000-0000611C0000}"/>
    <cellStyle name="Salida 17 2" xfId="6601" xr:uid="{00000000-0005-0000-0000-0000621C0000}"/>
    <cellStyle name="Salida 17 3" xfId="6602" xr:uid="{00000000-0005-0000-0000-0000631C0000}"/>
    <cellStyle name="Salida 18" xfId="6603" xr:uid="{00000000-0005-0000-0000-0000641C0000}"/>
    <cellStyle name="Salida 18 2" xfId="6604" xr:uid="{00000000-0005-0000-0000-0000651C0000}"/>
    <cellStyle name="Salida 18 3" xfId="6605" xr:uid="{00000000-0005-0000-0000-0000661C0000}"/>
    <cellStyle name="Salida 19" xfId="6606" xr:uid="{00000000-0005-0000-0000-0000671C0000}"/>
    <cellStyle name="Salida 19 2" xfId="6607" xr:uid="{00000000-0005-0000-0000-0000681C0000}"/>
    <cellStyle name="Salida 19 3" xfId="6608" xr:uid="{00000000-0005-0000-0000-0000691C0000}"/>
    <cellStyle name="Salida 2" xfId="6609" xr:uid="{00000000-0005-0000-0000-00006A1C0000}"/>
    <cellStyle name="Salida 2 2" xfId="6610" xr:uid="{00000000-0005-0000-0000-00006B1C0000}"/>
    <cellStyle name="Salida 2 2 2" xfId="6611" xr:uid="{00000000-0005-0000-0000-00006C1C0000}"/>
    <cellStyle name="Salida 2 2 2 2" xfId="9759" xr:uid="{00000000-0005-0000-0000-00006D1C0000}"/>
    <cellStyle name="Salida 2 2 2 2 2" xfId="9760" xr:uid="{00000000-0005-0000-0000-00006E1C0000}"/>
    <cellStyle name="Salida 2 2 2 2 3" xfId="9672" xr:uid="{00000000-0005-0000-0000-00006F1C0000}"/>
    <cellStyle name="Salida 2 2 2 3" xfId="9673" xr:uid="{00000000-0005-0000-0000-0000701C0000}"/>
    <cellStyle name="Salida 2 2 3" xfId="6612" xr:uid="{00000000-0005-0000-0000-0000711C0000}"/>
    <cellStyle name="Salida 2 2 4" xfId="9758" xr:uid="{00000000-0005-0000-0000-0000721C0000}"/>
    <cellStyle name="Salida 2 2 5" xfId="9674" xr:uid="{00000000-0005-0000-0000-0000731C0000}"/>
    <cellStyle name="Salida 2 3" xfId="6613" xr:uid="{00000000-0005-0000-0000-0000741C0000}"/>
    <cellStyle name="Salida 2 4" xfId="9757" xr:uid="{00000000-0005-0000-0000-0000751C0000}"/>
    <cellStyle name="Salida 2 5" xfId="9827" xr:uid="{00000000-0005-0000-0000-0000761C0000}"/>
    <cellStyle name="Salida 20" xfId="6614" xr:uid="{00000000-0005-0000-0000-0000771C0000}"/>
    <cellStyle name="Salida 20 2" xfId="6615" xr:uid="{00000000-0005-0000-0000-0000781C0000}"/>
    <cellStyle name="Salida 20 3" xfId="6616" xr:uid="{00000000-0005-0000-0000-0000791C0000}"/>
    <cellStyle name="Salida 21" xfId="6617" xr:uid="{00000000-0005-0000-0000-00007A1C0000}"/>
    <cellStyle name="Salida 21 2" xfId="6618" xr:uid="{00000000-0005-0000-0000-00007B1C0000}"/>
    <cellStyle name="Salida 21 3" xfId="6619" xr:uid="{00000000-0005-0000-0000-00007C1C0000}"/>
    <cellStyle name="Salida 22" xfId="6620" xr:uid="{00000000-0005-0000-0000-00007D1C0000}"/>
    <cellStyle name="Salida 22 2" xfId="6621" xr:uid="{00000000-0005-0000-0000-00007E1C0000}"/>
    <cellStyle name="Salida 22 3" xfId="6622" xr:uid="{00000000-0005-0000-0000-00007F1C0000}"/>
    <cellStyle name="Salida 23" xfId="6623" xr:uid="{00000000-0005-0000-0000-0000801C0000}"/>
    <cellStyle name="Salida 23 2" xfId="6624" xr:uid="{00000000-0005-0000-0000-0000811C0000}"/>
    <cellStyle name="Salida 23 3" xfId="6625" xr:uid="{00000000-0005-0000-0000-0000821C0000}"/>
    <cellStyle name="Salida 24" xfId="6626" xr:uid="{00000000-0005-0000-0000-0000831C0000}"/>
    <cellStyle name="Salida 24 2" xfId="6627" xr:uid="{00000000-0005-0000-0000-0000841C0000}"/>
    <cellStyle name="Salida 24 3" xfId="6628" xr:uid="{00000000-0005-0000-0000-0000851C0000}"/>
    <cellStyle name="Salida 25" xfId="6629" xr:uid="{00000000-0005-0000-0000-0000861C0000}"/>
    <cellStyle name="Salida 25 2" xfId="6630" xr:uid="{00000000-0005-0000-0000-0000871C0000}"/>
    <cellStyle name="Salida 25 3" xfId="6631" xr:uid="{00000000-0005-0000-0000-0000881C0000}"/>
    <cellStyle name="Salida 26" xfId="6632" xr:uid="{00000000-0005-0000-0000-0000891C0000}"/>
    <cellStyle name="Salida 26 2" xfId="6633" xr:uid="{00000000-0005-0000-0000-00008A1C0000}"/>
    <cellStyle name="Salida 26 3" xfId="6634" xr:uid="{00000000-0005-0000-0000-00008B1C0000}"/>
    <cellStyle name="Salida 27" xfId="6635" xr:uid="{00000000-0005-0000-0000-00008C1C0000}"/>
    <cellStyle name="Salida 27 2" xfId="6636" xr:uid="{00000000-0005-0000-0000-00008D1C0000}"/>
    <cellStyle name="Salida 27 3" xfId="6637" xr:uid="{00000000-0005-0000-0000-00008E1C0000}"/>
    <cellStyle name="Salida 28" xfId="6638" xr:uid="{00000000-0005-0000-0000-00008F1C0000}"/>
    <cellStyle name="Salida 28 2" xfId="6639" xr:uid="{00000000-0005-0000-0000-0000901C0000}"/>
    <cellStyle name="Salida 28 3" xfId="6640" xr:uid="{00000000-0005-0000-0000-0000911C0000}"/>
    <cellStyle name="Salida 29" xfId="6641" xr:uid="{00000000-0005-0000-0000-0000921C0000}"/>
    <cellStyle name="Salida 29 2" xfId="6642" xr:uid="{00000000-0005-0000-0000-0000931C0000}"/>
    <cellStyle name="Salida 29 3" xfId="6643" xr:uid="{00000000-0005-0000-0000-0000941C0000}"/>
    <cellStyle name="Salida 3" xfId="6644" xr:uid="{00000000-0005-0000-0000-0000951C0000}"/>
    <cellStyle name="Salida 3 2" xfId="6645" xr:uid="{00000000-0005-0000-0000-0000961C0000}"/>
    <cellStyle name="Salida 3 3" xfId="6646" xr:uid="{00000000-0005-0000-0000-0000971C0000}"/>
    <cellStyle name="Salida 30" xfId="6647" xr:uid="{00000000-0005-0000-0000-0000981C0000}"/>
    <cellStyle name="Salida 30 2" xfId="6648" xr:uid="{00000000-0005-0000-0000-0000991C0000}"/>
    <cellStyle name="Salida 30 3" xfId="6649" xr:uid="{00000000-0005-0000-0000-00009A1C0000}"/>
    <cellStyle name="Salida 31" xfId="6650" xr:uid="{00000000-0005-0000-0000-00009B1C0000}"/>
    <cellStyle name="Salida 31 2" xfId="6651" xr:uid="{00000000-0005-0000-0000-00009C1C0000}"/>
    <cellStyle name="Salida 31 3" xfId="6652" xr:uid="{00000000-0005-0000-0000-00009D1C0000}"/>
    <cellStyle name="Salida 32" xfId="6653" xr:uid="{00000000-0005-0000-0000-00009E1C0000}"/>
    <cellStyle name="Salida 32 2" xfId="6654" xr:uid="{00000000-0005-0000-0000-00009F1C0000}"/>
    <cellStyle name="Salida 32 3" xfId="6655" xr:uid="{00000000-0005-0000-0000-0000A01C0000}"/>
    <cellStyle name="Salida 33" xfId="6656" xr:uid="{00000000-0005-0000-0000-0000A11C0000}"/>
    <cellStyle name="Salida 33 2" xfId="6657" xr:uid="{00000000-0005-0000-0000-0000A21C0000}"/>
    <cellStyle name="Salida 33 3" xfId="6658" xr:uid="{00000000-0005-0000-0000-0000A31C0000}"/>
    <cellStyle name="Salida 34" xfId="6659" xr:uid="{00000000-0005-0000-0000-0000A41C0000}"/>
    <cellStyle name="Salida 34 2" xfId="6660" xr:uid="{00000000-0005-0000-0000-0000A51C0000}"/>
    <cellStyle name="Salida 34 3" xfId="6661" xr:uid="{00000000-0005-0000-0000-0000A61C0000}"/>
    <cellStyle name="Salida 35" xfId="6662" xr:uid="{00000000-0005-0000-0000-0000A71C0000}"/>
    <cellStyle name="Salida 35 2" xfId="6663" xr:uid="{00000000-0005-0000-0000-0000A81C0000}"/>
    <cellStyle name="Salida 35 3" xfId="6664" xr:uid="{00000000-0005-0000-0000-0000A91C0000}"/>
    <cellStyle name="Salida 36" xfId="6665" xr:uid="{00000000-0005-0000-0000-0000AA1C0000}"/>
    <cellStyle name="Salida 36 2" xfId="6666" xr:uid="{00000000-0005-0000-0000-0000AB1C0000}"/>
    <cellStyle name="Salida 36 3" xfId="6667" xr:uid="{00000000-0005-0000-0000-0000AC1C0000}"/>
    <cellStyle name="Salida 37" xfId="6668" xr:uid="{00000000-0005-0000-0000-0000AD1C0000}"/>
    <cellStyle name="Salida 37 2" xfId="6669" xr:uid="{00000000-0005-0000-0000-0000AE1C0000}"/>
    <cellStyle name="Salida 37 3" xfId="6670" xr:uid="{00000000-0005-0000-0000-0000AF1C0000}"/>
    <cellStyle name="Salida 38" xfId="6671" xr:uid="{00000000-0005-0000-0000-0000B01C0000}"/>
    <cellStyle name="Salida 38 2" xfId="6672" xr:uid="{00000000-0005-0000-0000-0000B11C0000}"/>
    <cellStyle name="Salida 38 3" xfId="6673" xr:uid="{00000000-0005-0000-0000-0000B21C0000}"/>
    <cellStyle name="Salida 39" xfId="6674" xr:uid="{00000000-0005-0000-0000-0000B31C0000}"/>
    <cellStyle name="Salida 39 2" xfId="6675" xr:uid="{00000000-0005-0000-0000-0000B41C0000}"/>
    <cellStyle name="Salida 39 3" xfId="6676" xr:uid="{00000000-0005-0000-0000-0000B51C0000}"/>
    <cellStyle name="Salida 4" xfId="6677" xr:uid="{00000000-0005-0000-0000-0000B61C0000}"/>
    <cellStyle name="Salida 4 2" xfId="6678" xr:uid="{00000000-0005-0000-0000-0000B71C0000}"/>
    <cellStyle name="Salida 4 3" xfId="6679" xr:uid="{00000000-0005-0000-0000-0000B81C0000}"/>
    <cellStyle name="Salida 40" xfId="6680" xr:uid="{00000000-0005-0000-0000-0000B91C0000}"/>
    <cellStyle name="Salida 40 2" xfId="6681" xr:uid="{00000000-0005-0000-0000-0000BA1C0000}"/>
    <cellStyle name="Salida 40 3" xfId="6682" xr:uid="{00000000-0005-0000-0000-0000BB1C0000}"/>
    <cellStyle name="Salida 41" xfId="6683" xr:uid="{00000000-0005-0000-0000-0000BC1C0000}"/>
    <cellStyle name="Salida 41 2" xfId="6684" xr:uid="{00000000-0005-0000-0000-0000BD1C0000}"/>
    <cellStyle name="Salida 41 3" xfId="6685" xr:uid="{00000000-0005-0000-0000-0000BE1C0000}"/>
    <cellStyle name="Salida 42" xfId="6686" xr:uid="{00000000-0005-0000-0000-0000BF1C0000}"/>
    <cellStyle name="Salida 42 2" xfId="6687" xr:uid="{00000000-0005-0000-0000-0000C01C0000}"/>
    <cellStyle name="Salida 42 3" xfId="6688" xr:uid="{00000000-0005-0000-0000-0000C11C0000}"/>
    <cellStyle name="Salida 43" xfId="6689" xr:uid="{00000000-0005-0000-0000-0000C21C0000}"/>
    <cellStyle name="Salida 43 2" xfId="6690" xr:uid="{00000000-0005-0000-0000-0000C31C0000}"/>
    <cellStyle name="Salida 43 3" xfId="6691" xr:uid="{00000000-0005-0000-0000-0000C41C0000}"/>
    <cellStyle name="Salida 44" xfId="6692" xr:uid="{00000000-0005-0000-0000-0000C51C0000}"/>
    <cellStyle name="Salida 44 2" xfId="6693" xr:uid="{00000000-0005-0000-0000-0000C61C0000}"/>
    <cellStyle name="Salida 44 3" xfId="6694" xr:uid="{00000000-0005-0000-0000-0000C71C0000}"/>
    <cellStyle name="Salida 45" xfId="6695" xr:uid="{00000000-0005-0000-0000-0000C81C0000}"/>
    <cellStyle name="Salida 45 2" xfId="6696" xr:uid="{00000000-0005-0000-0000-0000C91C0000}"/>
    <cellStyle name="Salida 45 3" xfId="6697" xr:uid="{00000000-0005-0000-0000-0000CA1C0000}"/>
    <cellStyle name="Salida 46" xfId="6698" xr:uid="{00000000-0005-0000-0000-0000CB1C0000}"/>
    <cellStyle name="Salida 46 2" xfId="6699" xr:uid="{00000000-0005-0000-0000-0000CC1C0000}"/>
    <cellStyle name="Salida 46 3" xfId="6700" xr:uid="{00000000-0005-0000-0000-0000CD1C0000}"/>
    <cellStyle name="Salida 47" xfId="6701" xr:uid="{00000000-0005-0000-0000-0000CE1C0000}"/>
    <cellStyle name="Salida 47 2" xfId="6702" xr:uid="{00000000-0005-0000-0000-0000CF1C0000}"/>
    <cellStyle name="Salida 47 3" xfId="6703" xr:uid="{00000000-0005-0000-0000-0000D01C0000}"/>
    <cellStyle name="Salida 48" xfId="6704" xr:uid="{00000000-0005-0000-0000-0000D11C0000}"/>
    <cellStyle name="Salida 48 2" xfId="6705" xr:uid="{00000000-0005-0000-0000-0000D21C0000}"/>
    <cellStyle name="Salida 48 3" xfId="6706" xr:uid="{00000000-0005-0000-0000-0000D31C0000}"/>
    <cellStyle name="Salida 49" xfId="6707" xr:uid="{00000000-0005-0000-0000-0000D41C0000}"/>
    <cellStyle name="Salida 49 2" xfId="6708" xr:uid="{00000000-0005-0000-0000-0000D51C0000}"/>
    <cellStyle name="Salida 49 3" xfId="6709" xr:uid="{00000000-0005-0000-0000-0000D61C0000}"/>
    <cellStyle name="Salida 5" xfId="6710" xr:uid="{00000000-0005-0000-0000-0000D71C0000}"/>
    <cellStyle name="Salida 5 2" xfId="6711" xr:uid="{00000000-0005-0000-0000-0000D81C0000}"/>
    <cellStyle name="Salida 5 3" xfId="6712" xr:uid="{00000000-0005-0000-0000-0000D91C0000}"/>
    <cellStyle name="Salida 50" xfId="6713" xr:uid="{00000000-0005-0000-0000-0000DA1C0000}"/>
    <cellStyle name="Salida 50 2" xfId="6714" xr:uid="{00000000-0005-0000-0000-0000DB1C0000}"/>
    <cellStyle name="Salida 50 3" xfId="6715" xr:uid="{00000000-0005-0000-0000-0000DC1C0000}"/>
    <cellStyle name="Salida 51" xfId="6716" xr:uid="{00000000-0005-0000-0000-0000DD1C0000}"/>
    <cellStyle name="Salida 51 2" xfId="6717" xr:uid="{00000000-0005-0000-0000-0000DE1C0000}"/>
    <cellStyle name="Salida 51 3" xfId="6718" xr:uid="{00000000-0005-0000-0000-0000DF1C0000}"/>
    <cellStyle name="Salida 52" xfId="6719" xr:uid="{00000000-0005-0000-0000-0000E01C0000}"/>
    <cellStyle name="Salida 52 2" xfId="6720" xr:uid="{00000000-0005-0000-0000-0000E11C0000}"/>
    <cellStyle name="Salida 52 3" xfId="6721" xr:uid="{00000000-0005-0000-0000-0000E21C0000}"/>
    <cellStyle name="Salida 53" xfId="6722" xr:uid="{00000000-0005-0000-0000-0000E31C0000}"/>
    <cellStyle name="Salida 53 2" xfId="6723" xr:uid="{00000000-0005-0000-0000-0000E41C0000}"/>
    <cellStyle name="Salida 53 3" xfId="6724" xr:uid="{00000000-0005-0000-0000-0000E51C0000}"/>
    <cellStyle name="Salida 54" xfId="6725" xr:uid="{00000000-0005-0000-0000-0000E61C0000}"/>
    <cellStyle name="Salida 54 2" xfId="6726" xr:uid="{00000000-0005-0000-0000-0000E71C0000}"/>
    <cellStyle name="Salida 54 3" xfId="6727" xr:uid="{00000000-0005-0000-0000-0000E81C0000}"/>
    <cellStyle name="Salida 55" xfId="6728" xr:uid="{00000000-0005-0000-0000-0000E91C0000}"/>
    <cellStyle name="Salida 55 2" xfId="6729" xr:uid="{00000000-0005-0000-0000-0000EA1C0000}"/>
    <cellStyle name="Salida 55 3" xfId="6730" xr:uid="{00000000-0005-0000-0000-0000EB1C0000}"/>
    <cellStyle name="Salida 56" xfId="6731" xr:uid="{00000000-0005-0000-0000-0000EC1C0000}"/>
    <cellStyle name="Salida 56 2" xfId="6732" xr:uid="{00000000-0005-0000-0000-0000ED1C0000}"/>
    <cellStyle name="Salida 56 3" xfId="6733" xr:uid="{00000000-0005-0000-0000-0000EE1C0000}"/>
    <cellStyle name="Salida 57" xfId="6734" xr:uid="{00000000-0005-0000-0000-0000EF1C0000}"/>
    <cellStyle name="Salida 57 2" xfId="6735" xr:uid="{00000000-0005-0000-0000-0000F01C0000}"/>
    <cellStyle name="Salida 57 3" xfId="6736" xr:uid="{00000000-0005-0000-0000-0000F11C0000}"/>
    <cellStyle name="Salida 58" xfId="6737" xr:uid="{00000000-0005-0000-0000-0000F21C0000}"/>
    <cellStyle name="Salida 58 2" xfId="6738" xr:uid="{00000000-0005-0000-0000-0000F31C0000}"/>
    <cellStyle name="Salida 58 3" xfId="6739" xr:uid="{00000000-0005-0000-0000-0000F41C0000}"/>
    <cellStyle name="Salida 59" xfId="6740" xr:uid="{00000000-0005-0000-0000-0000F51C0000}"/>
    <cellStyle name="Salida 59 2" xfId="6741" xr:uid="{00000000-0005-0000-0000-0000F61C0000}"/>
    <cellStyle name="Salida 59 3" xfId="6742" xr:uid="{00000000-0005-0000-0000-0000F71C0000}"/>
    <cellStyle name="Salida 6" xfId="6743" xr:uid="{00000000-0005-0000-0000-0000F81C0000}"/>
    <cellStyle name="Salida 6 2" xfId="6744" xr:uid="{00000000-0005-0000-0000-0000F91C0000}"/>
    <cellStyle name="Salida 6 3" xfId="6745" xr:uid="{00000000-0005-0000-0000-0000FA1C0000}"/>
    <cellStyle name="Salida 60" xfId="6746" xr:uid="{00000000-0005-0000-0000-0000FB1C0000}"/>
    <cellStyle name="Salida 60 2" xfId="6747" xr:uid="{00000000-0005-0000-0000-0000FC1C0000}"/>
    <cellStyle name="Salida 60 3" xfId="6748" xr:uid="{00000000-0005-0000-0000-0000FD1C0000}"/>
    <cellStyle name="Salida 61" xfId="6749" xr:uid="{00000000-0005-0000-0000-0000FE1C0000}"/>
    <cellStyle name="Salida 61 2" xfId="6750" xr:uid="{00000000-0005-0000-0000-0000FF1C0000}"/>
    <cellStyle name="Salida 61 3" xfId="6751" xr:uid="{00000000-0005-0000-0000-0000001D0000}"/>
    <cellStyle name="Salida 62" xfId="6752" xr:uid="{00000000-0005-0000-0000-0000011D0000}"/>
    <cellStyle name="Salida 62 2" xfId="6753" xr:uid="{00000000-0005-0000-0000-0000021D0000}"/>
    <cellStyle name="Salida 62 3" xfId="6754" xr:uid="{00000000-0005-0000-0000-0000031D0000}"/>
    <cellStyle name="Salida 63" xfId="6755" xr:uid="{00000000-0005-0000-0000-0000041D0000}"/>
    <cellStyle name="Salida 63 2" xfId="6756" xr:uid="{00000000-0005-0000-0000-0000051D0000}"/>
    <cellStyle name="Salida 63 3" xfId="6757" xr:uid="{00000000-0005-0000-0000-0000061D0000}"/>
    <cellStyle name="Salida 64" xfId="6758" xr:uid="{00000000-0005-0000-0000-0000071D0000}"/>
    <cellStyle name="Salida 64 2" xfId="6759" xr:uid="{00000000-0005-0000-0000-0000081D0000}"/>
    <cellStyle name="Salida 64 3" xfId="6760" xr:uid="{00000000-0005-0000-0000-0000091D0000}"/>
    <cellStyle name="Salida 65" xfId="6761" xr:uid="{00000000-0005-0000-0000-00000A1D0000}"/>
    <cellStyle name="Salida 65 2" xfId="6762" xr:uid="{00000000-0005-0000-0000-00000B1D0000}"/>
    <cellStyle name="Salida 65 3" xfId="6763" xr:uid="{00000000-0005-0000-0000-00000C1D0000}"/>
    <cellStyle name="Salida 66" xfId="6764" xr:uid="{00000000-0005-0000-0000-00000D1D0000}"/>
    <cellStyle name="Salida 66 2" xfId="6765" xr:uid="{00000000-0005-0000-0000-00000E1D0000}"/>
    <cellStyle name="Salida 66 3" xfId="6766" xr:uid="{00000000-0005-0000-0000-00000F1D0000}"/>
    <cellStyle name="Salida 67" xfId="6767" xr:uid="{00000000-0005-0000-0000-0000101D0000}"/>
    <cellStyle name="Salida 67 2" xfId="6768" xr:uid="{00000000-0005-0000-0000-0000111D0000}"/>
    <cellStyle name="Salida 67 3" xfId="6769" xr:uid="{00000000-0005-0000-0000-0000121D0000}"/>
    <cellStyle name="Salida 68" xfId="6770" xr:uid="{00000000-0005-0000-0000-0000131D0000}"/>
    <cellStyle name="Salida 68 2" xfId="6771" xr:uid="{00000000-0005-0000-0000-0000141D0000}"/>
    <cellStyle name="Salida 68 3" xfId="6772" xr:uid="{00000000-0005-0000-0000-0000151D0000}"/>
    <cellStyle name="Salida 69" xfId="6773" xr:uid="{00000000-0005-0000-0000-0000161D0000}"/>
    <cellStyle name="Salida 69 2" xfId="6774" xr:uid="{00000000-0005-0000-0000-0000171D0000}"/>
    <cellStyle name="Salida 69 3" xfId="6775" xr:uid="{00000000-0005-0000-0000-0000181D0000}"/>
    <cellStyle name="Salida 7" xfId="6776" xr:uid="{00000000-0005-0000-0000-0000191D0000}"/>
    <cellStyle name="Salida 7 2" xfId="6777" xr:uid="{00000000-0005-0000-0000-00001A1D0000}"/>
    <cellStyle name="Salida 7 3" xfId="6778" xr:uid="{00000000-0005-0000-0000-00001B1D0000}"/>
    <cellStyle name="Salida 70" xfId="6779" xr:uid="{00000000-0005-0000-0000-00001C1D0000}"/>
    <cellStyle name="Salida 70 2" xfId="6780" xr:uid="{00000000-0005-0000-0000-00001D1D0000}"/>
    <cellStyle name="Salida 70 3" xfId="6781" xr:uid="{00000000-0005-0000-0000-00001E1D0000}"/>
    <cellStyle name="Salida 71" xfId="6782" xr:uid="{00000000-0005-0000-0000-00001F1D0000}"/>
    <cellStyle name="Salida 71 2" xfId="6783" xr:uid="{00000000-0005-0000-0000-0000201D0000}"/>
    <cellStyle name="Salida 71 3" xfId="6784" xr:uid="{00000000-0005-0000-0000-0000211D0000}"/>
    <cellStyle name="Salida 72" xfId="6785" xr:uid="{00000000-0005-0000-0000-0000221D0000}"/>
    <cellStyle name="Salida 72 2" xfId="6786" xr:uid="{00000000-0005-0000-0000-0000231D0000}"/>
    <cellStyle name="Salida 72 3" xfId="6787" xr:uid="{00000000-0005-0000-0000-0000241D0000}"/>
    <cellStyle name="Salida 73" xfId="6788" xr:uid="{00000000-0005-0000-0000-0000251D0000}"/>
    <cellStyle name="Salida 73 2" xfId="6789" xr:uid="{00000000-0005-0000-0000-0000261D0000}"/>
    <cellStyle name="Salida 73 3" xfId="6790" xr:uid="{00000000-0005-0000-0000-0000271D0000}"/>
    <cellStyle name="Salida 74" xfId="6791" xr:uid="{00000000-0005-0000-0000-0000281D0000}"/>
    <cellStyle name="Salida 74 2" xfId="6792" xr:uid="{00000000-0005-0000-0000-0000291D0000}"/>
    <cellStyle name="Salida 74 3" xfId="6793" xr:uid="{00000000-0005-0000-0000-00002A1D0000}"/>
    <cellStyle name="Salida 75" xfId="6794" xr:uid="{00000000-0005-0000-0000-00002B1D0000}"/>
    <cellStyle name="Salida 75 2" xfId="6795" xr:uid="{00000000-0005-0000-0000-00002C1D0000}"/>
    <cellStyle name="Salida 75 3" xfId="6796" xr:uid="{00000000-0005-0000-0000-00002D1D0000}"/>
    <cellStyle name="Salida 76" xfId="6797" xr:uid="{00000000-0005-0000-0000-00002E1D0000}"/>
    <cellStyle name="Salida 76 2" xfId="6798" xr:uid="{00000000-0005-0000-0000-00002F1D0000}"/>
    <cellStyle name="Salida 76 3" xfId="6799" xr:uid="{00000000-0005-0000-0000-0000301D0000}"/>
    <cellStyle name="Salida 77" xfId="6800" xr:uid="{00000000-0005-0000-0000-0000311D0000}"/>
    <cellStyle name="Salida 77 2" xfId="6801" xr:uid="{00000000-0005-0000-0000-0000321D0000}"/>
    <cellStyle name="Salida 77 3" xfId="6802" xr:uid="{00000000-0005-0000-0000-0000331D0000}"/>
    <cellStyle name="Salida 78" xfId="6803" xr:uid="{00000000-0005-0000-0000-0000341D0000}"/>
    <cellStyle name="Salida 78 2" xfId="6804" xr:uid="{00000000-0005-0000-0000-0000351D0000}"/>
    <cellStyle name="Salida 78 3" xfId="6805" xr:uid="{00000000-0005-0000-0000-0000361D0000}"/>
    <cellStyle name="Salida 79" xfId="6806" xr:uid="{00000000-0005-0000-0000-0000371D0000}"/>
    <cellStyle name="Salida 79 2" xfId="6807" xr:uid="{00000000-0005-0000-0000-0000381D0000}"/>
    <cellStyle name="Salida 79 3" xfId="6808" xr:uid="{00000000-0005-0000-0000-0000391D0000}"/>
    <cellStyle name="Salida 8" xfId="6809" xr:uid="{00000000-0005-0000-0000-00003A1D0000}"/>
    <cellStyle name="Salida 8 2" xfId="6810" xr:uid="{00000000-0005-0000-0000-00003B1D0000}"/>
    <cellStyle name="Salida 8 3" xfId="6811" xr:uid="{00000000-0005-0000-0000-00003C1D0000}"/>
    <cellStyle name="Salida 80" xfId="6812" xr:uid="{00000000-0005-0000-0000-00003D1D0000}"/>
    <cellStyle name="Salida 80 2" xfId="6813" xr:uid="{00000000-0005-0000-0000-00003E1D0000}"/>
    <cellStyle name="Salida 80 3" xfId="6814" xr:uid="{00000000-0005-0000-0000-00003F1D0000}"/>
    <cellStyle name="Salida 81" xfId="6815" xr:uid="{00000000-0005-0000-0000-0000401D0000}"/>
    <cellStyle name="Salida 81 2" xfId="6816" xr:uid="{00000000-0005-0000-0000-0000411D0000}"/>
    <cellStyle name="Salida 81 3" xfId="6817" xr:uid="{00000000-0005-0000-0000-0000421D0000}"/>
    <cellStyle name="Salida 82" xfId="6818" xr:uid="{00000000-0005-0000-0000-0000431D0000}"/>
    <cellStyle name="Salida 82 2" xfId="6819" xr:uid="{00000000-0005-0000-0000-0000441D0000}"/>
    <cellStyle name="Salida 82 3" xfId="6820" xr:uid="{00000000-0005-0000-0000-0000451D0000}"/>
    <cellStyle name="Salida 83" xfId="6821" xr:uid="{00000000-0005-0000-0000-0000461D0000}"/>
    <cellStyle name="Salida 83 2" xfId="6822" xr:uid="{00000000-0005-0000-0000-0000471D0000}"/>
    <cellStyle name="Salida 83 3" xfId="6823" xr:uid="{00000000-0005-0000-0000-0000481D0000}"/>
    <cellStyle name="Salida 84" xfId="6824" xr:uid="{00000000-0005-0000-0000-0000491D0000}"/>
    <cellStyle name="Salida 84 2" xfId="6825" xr:uid="{00000000-0005-0000-0000-00004A1D0000}"/>
    <cellStyle name="Salida 84 3" xfId="6826" xr:uid="{00000000-0005-0000-0000-00004B1D0000}"/>
    <cellStyle name="Salida 85" xfId="6827" xr:uid="{00000000-0005-0000-0000-00004C1D0000}"/>
    <cellStyle name="Salida 85 2" xfId="6828" xr:uid="{00000000-0005-0000-0000-00004D1D0000}"/>
    <cellStyle name="Salida 85 3" xfId="6829" xr:uid="{00000000-0005-0000-0000-00004E1D0000}"/>
    <cellStyle name="Salida 86" xfId="6830" xr:uid="{00000000-0005-0000-0000-00004F1D0000}"/>
    <cellStyle name="Salida 86 2" xfId="6831" xr:uid="{00000000-0005-0000-0000-0000501D0000}"/>
    <cellStyle name="Salida 86 3" xfId="6832" xr:uid="{00000000-0005-0000-0000-0000511D0000}"/>
    <cellStyle name="Salida 87" xfId="6833" xr:uid="{00000000-0005-0000-0000-0000521D0000}"/>
    <cellStyle name="Salida 87 2" xfId="6834" xr:uid="{00000000-0005-0000-0000-0000531D0000}"/>
    <cellStyle name="Salida 87 3" xfId="6835" xr:uid="{00000000-0005-0000-0000-0000541D0000}"/>
    <cellStyle name="Salida 88" xfId="6836" xr:uid="{00000000-0005-0000-0000-0000551D0000}"/>
    <cellStyle name="Salida 88 2" xfId="6837" xr:uid="{00000000-0005-0000-0000-0000561D0000}"/>
    <cellStyle name="Salida 88 3" xfId="6838" xr:uid="{00000000-0005-0000-0000-0000571D0000}"/>
    <cellStyle name="Salida 89" xfId="6839" xr:uid="{00000000-0005-0000-0000-0000581D0000}"/>
    <cellStyle name="Salida 89 2" xfId="6840" xr:uid="{00000000-0005-0000-0000-0000591D0000}"/>
    <cellStyle name="Salida 89 3" xfId="6841" xr:uid="{00000000-0005-0000-0000-00005A1D0000}"/>
    <cellStyle name="Salida 9" xfId="6842" xr:uid="{00000000-0005-0000-0000-00005B1D0000}"/>
    <cellStyle name="Salida 9 2" xfId="6843" xr:uid="{00000000-0005-0000-0000-00005C1D0000}"/>
    <cellStyle name="Salida 9 3" xfId="6844" xr:uid="{00000000-0005-0000-0000-00005D1D0000}"/>
    <cellStyle name="Salida 90" xfId="6845" xr:uid="{00000000-0005-0000-0000-00005E1D0000}"/>
    <cellStyle name="Salida 90 2" xfId="6846" xr:uid="{00000000-0005-0000-0000-00005F1D0000}"/>
    <cellStyle name="Salida 90 3" xfId="6847" xr:uid="{00000000-0005-0000-0000-0000601D0000}"/>
    <cellStyle name="Salida 91" xfId="6848" xr:uid="{00000000-0005-0000-0000-0000611D0000}"/>
    <cellStyle name="Salida 91 2" xfId="6849" xr:uid="{00000000-0005-0000-0000-0000621D0000}"/>
    <cellStyle name="Salida 91 3" xfId="6850" xr:uid="{00000000-0005-0000-0000-0000631D0000}"/>
    <cellStyle name="Salida 92" xfId="6851" xr:uid="{00000000-0005-0000-0000-0000641D0000}"/>
    <cellStyle name="Salida 92 2" xfId="6852" xr:uid="{00000000-0005-0000-0000-0000651D0000}"/>
    <cellStyle name="Salida 92 3" xfId="6853" xr:uid="{00000000-0005-0000-0000-0000661D0000}"/>
    <cellStyle name="Salida 93" xfId="6854" xr:uid="{00000000-0005-0000-0000-0000671D0000}"/>
    <cellStyle name="Salida 93 2" xfId="6855" xr:uid="{00000000-0005-0000-0000-0000681D0000}"/>
    <cellStyle name="Salida 93 3" xfId="6856" xr:uid="{00000000-0005-0000-0000-0000691D0000}"/>
    <cellStyle name="Salida 94" xfId="6857" xr:uid="{00000000-0005-0000-0000-00006A1D0000}"/>
    <cellStyle name="Salida 94 2" xfId="6858" xr:uid="{00000000-0005-0000-0000-00006B1D0000}"/>
    <cellStyle name="Salida 94 3" xfId="6859" xr:uid="{00000000-0005-0000-0000-00006C1D0000}"/>
    <cellStyle name="Salida 95" xfId="6860" xr:uid="{00000000-0005-0000-0000-00006D1D0000}"/>
    <cellStyle name="Salida 95 2" xfId="6861" xr:uid="{00000000-0005-0000-0000-00006E1D0000}"/>
    <cellStyle name="Salida 95 3" xfId="6862" xr:uid="{00000000-0005-0000-0000-00006F1D0000}"/>
    <cellStyle name="Salida 96" xfId="6863" xr:uid="{00000000-0005-0000-0000-0000701D0000}"/>
    <cellStyle name="Salida 96 2" xfId="6864" xr:uid="{00000000-0005-0000-0000-0000711D0000}"/>
    <cellStyle name="Salida 96 3" xfId="6865" xr:uid="{00000000-0005-0000-0000-0000721D0000}"/>
    <cellStyle name="Salida 97" xfId="6866" xr:uid="{00000000-0005-0000-0000-0000731D0000}"/>
    <cellStyle name="Salida 97 2" xfId="6867" xr:uid="{00000000-0005-0000-0000-0000741D0000}"/>
    <cellStyle name="Salida 97 3" xfId="6868" xr:uid="{00000000-0005-0000-0000-0000751D0000}"/>
    <cellStyle name="Salida 98" xfId="6869" xr:uid="{00000000-0005-0000-0000-0000761D0000}"/>
    <cellStyle name="Salida 98 2" xfId="6870" xr:uid="{00000000-0005-0000-0000-0000771D0000}"/>
    <cellStyle name="Salida 98 3" xfId="6871" xr:uid="{00000000-0005-0000-0000-0000781D0000}"/>
    <cellStyle name="Salida 99" xfId="6872" xr:uid="{00000000-0005-0000-0000-0000791D0000}"/>
    <cellStyle name="Salida 99 2" xfId="6873" xr:uid="{00000000-0005-0000-0000-00007A1D0000}"/>
    <cellStyle name="Salida 99 3" xfId="6874" xr:uid="{00000000-0005-0000-0000-00007B1D0000}"/>
    <cellStyle name="Texto de advertencia 10" xfId="6876" xr:uid="{00000000-0005-0000-0000-00007C1D0000}"/>
    <cellStyle name="Texto de advertencia 10 2" xfId="6877" xr:uid="{00000000-0005-0000-0000-00007D1D0000}"/>
    <cellStyle name="Texto de advertencia 10 3" xfId="6878" xr:uid="{00000000-0005-0000-0000-00007E1D0000}"/>
    <cellStyle name="Texto de advertencia 100" xfId="6879" xr:uid="{00000000-0005-0000-0000-00007F1D0000}"/>
    <cellStyle name="Texto de advertencia 100 2" xfId="6880" xr:uid="{00000000-0005-0000-0000-0000801D0000}"/>
    <cellStyle name="Texto de advertencia 100 3" xfId="6881" xr:uid="{00000000-0005-0000-0000-0000811D0000}"/>
    <cellStyle name="Texto de advertencia 101" xfId="6882" xr:uid="{00000000-0005-0000-0000-0000821D0000}"/>
    <cellStyle name="Texto de advertencia 101 2" xfId="6883" xr:uid="{00000000-0005-0000-0000-0000831D0000}"/>
    <cellStyle name="Texto de advertencia 101 3" xfId="6884" xr:uid="{00000000-0005-0000-0000-0000841D0000}"/>
    <cellStyle name="Texto de advertencia 102" xfId="6885" xr:uid="{00000000-0005-0000-0000-0000851D0000}"/>
    <cellStyle name="Texto de advertencia 103" xfId="6886" xr:uid="{00000000-0005-0000-0000-0000861D0000}"/>
    <cellStyle name="Texto de advertencia 104" xfId="6887" xr:uid="{00000000-0005-0000-0000-0000871D0000}"/>
    <cellStyle name="Texto de advertencia 105" xfId="9031" xr:uid="{00000000-0005-0000-0000-0000881D0000}"/>
    <cellStyle name="Texto de advertencia 106" xfId="9061" xr:uid="{00000000-0005-0000-0000-0000891D0000}"/>
    <cellStyle name="Texto de advertencia 107" xfId="9092" xr:uid="{00000000-0005-0000-0000-00008A1D0000}"/>
    <cellStyle name="Texto de advertencia 108" xfId="9122" xr:uid="{00000000-0005-0000-0000-00008B1D0000}"/>
    <cellStyle name="Texto de advertencia 109" xfId="9152" xr:uid="{00000000-0005-0000-0000-00008C1D0000}"/>
    <cellStyle name="Texto de advertencia 11" xfId="6888" xr:uid="{00000000-0005-0000-0000-00008D1D0000}"/>
    <cellStyle name="Texto de advertencia 11 2" xfId="6889" xr:uid="{00000000-0005-0000-0000-00008E1D0000}"/>
    <cellStyle name="Texto de advertencia 11 3" xfId="6890" xr:uid="{00000000-0005-0000-0000-00008F1D0000}"/>
    <cellStyle name="Texto de advertencia 110" xfId="9182" xr:uid="{00000000-0005-0000-0000-0000901D0000}"/>
    <cellStyle name="Texto de advertencia 111" xfId="9212" xr:uid="{00000000-0005-0000-0000-0000911D0000}"/>
    <cellStyle name="Texto de advertencia 112" xfId="9242" xr:uid="{00000000-0005-0000-0000-0000921D0000}"/>
    <cellStyle name="Texto de advertencia 113" xfId="9272" xr:uid="{00000000-0005-0000-0000-0000931D0000}"/>
    <cellStyle name="Texto de advertencia 114" xfId="9302" xr:uid="{00000000-0005-0000-0000-0000941D0000}"/>
    <cellStyle name="Texto de advertencia 115" xfId="9332" xr:uid="{00000000-0005-0000-0000-0000951D0000}"/>
    <cellStyle name="Texto de advertencia 116" xfId="9362" xr:uid="{00000000-0005-0000-0000-0000961D0000}"/>
    <cellStyle name="Texto de advertencia 117" xfId="9392" xr:uid="{00000000-0005-0000-0000-0000971D0000}"/>
    <cellStyle name="Texto de advertencia 118" xfId="9422" xr:uid="{00000000-0005-0000-0000-0000981D0000}"/>
    <cellStyle name="Texto de advertencia 119" xfId="9452" xr:uid="{00000000-0005-0000-0000-0000991D0000}"/>
    <cellStyle name="Texto de advertencia 12" xfId="6891" xr:uid="{00000000-0005-0000-0000-00009A1D0000}"/>
    <cellStyle name="Texto de advertencia 12 2" xfId="6892" xr:uid="{00000000-0005-0000-0000-00009B1D0000}"/>
    <cellStyle name="Texto de advertencia 12 3" xfId="6893" xr:uid="{00000000-0005-0000-0000-00009C1D0000}"/>
    <cellStyle name="Texto de advertencia 120" xfId="9482" xr:uid="{00000000-0005-0000-0000-00009D1D0000}"/>
    <cellStyle name="Texto de advertencia 121" xfId="9512" xr:uid="{00000000-0005-0000-0000-00009E1D0000}"/>
    <cellStyle name="Texto de advertencia 122" xfId="9542" xr:uid="{00000000-0005-0000-0000-00009F1D0000}"/>
    <cellStyle name="Texto de advertencia 123" xfId="9572" xr:uid="{00000000-0005-0000-0000-0000A01D0000}"/>
    <cellStyle name="Texto de advertencia 124" xfId="9602" xr:uid="{00000000-0005-0000-0000-0000A11D0000}"/>
    <cellStyle name="Texto de advertencia 125" xfId="9856" xr:uid="{00000000-0005-0000-0000-0000A21D0000}"/>
    <cellStyle name="Texto de advertencia 126" xfId="9885" xr:uid="{00000000-0005-0000-0000-0000A31D0000}"/>
    <cellStyle name="Texto de advertencia 127" xfId="6875" xr:uid="{00000000-0005-0000-0000-0000A41D0000}"/>
    <cellStyle name="Texto de advertencia 13" xfId="6894" xr:uid="{00000000-0005-0000-0000-0000A51D0000}"/>
    <cellStyle name="Texto de advertencia 13 2" xfId="6895" xr:uid="{00000000-0005-0000-0000-0000A61D0000}"/>
    <cellStyle name="Texto de advertencia 13 3" xfId="6896" xr:uid="{00000000-0005-0000-0000-0000A71D0000}"/>
    <cellStyle name="Texto de advertencia 14" xfId="6897" xr:uid="{00000000-0005-0000-0000-0000A81D0000}"/>
    <cellStyle name="Texto de advertencia 14 2" xfId="6898" xr:uid="{00000000-0005-0000-0000-0000A91D0000}"/>
    <cellStyle name="Texto de advertencia 14 3" xfId="6899" xr:uid="{00000000-0005-0000-0000-0000AA1D0000}"/>
    <cellStyle name="Texto de advertencia 15" xfId="6900" xr:uid="{00000000-0005-0000-0000-0000AB1D0000}"/>
    <cellStyle name="Texto de advertencia 15 2" xfId="6901" xr:uid="{00000000-0005-0000-0000-0000AC1D0000}"/>
    <cellStyle name="Texto de advertencia 15 3" xfId="6902" xr:uid="{00000000-0005-0000-0000-0000AD1D0000}"/>
    <cellStyle name="Texto de advertencia 16" xfId="6903" xr:uid="{00000000-0005-0000-0000-0000AE1D0000}"/>
    <cellStyle name="Texto de advertencia 16 2" xfId="6904" xr:uid="{00000000-0005-0000-0000-0000AF1D0000}"/>
    <cellStyle name="Texto de advertencia 16 3" xfId="6905" xr:uid="{00000000-0005-0000-0000-0000B01D0000}"/>
    <cellStyle name="Texto de advertencia 17" xfId="6906" xr:uid="{00000000-0005-0000-0000-0000B11D0000}"/>
    <cellStyle name="Texto de advertencia 17 2" xfId="6907" xr:uid="{00000000-0005-0000-0000-0000B21D0000}"/>
    <cellStyle name="Texto de advertencia 17 3" xfId="6908" xr:uid="{00000000-0005-0000-0000-0000B31D0000}"/>
    <cellStyle name="Texto de advertencia 18" xfId="6909" xr:uid="{00000000-0005-0000-0000-0000B41D0000}"/>
    <cellStyle name="Texto de advertencia 18 2" xfId="6910" xr:uid="{00000000-0005-0000-0000-0000B51D0000}"/>
    <cellStyle name="Texto de advertencia 18 3" xfId="6911" xr:uid="{00000000-0005-0000-0000-0000B61D0000}"/>
    <cellStyle name="Texto de advertencia 19" xfId="6912" xr:uid="{00000000-0005-0000-0000-0000B71D0000}"/>
    <cellStyle name="Texto de advertencia 19 2" xfId="6913" xr:uid="{00000000-0005-0000-0000-0000B81D0000}"/>
    <cellStyle name="Texto de advertencia 19 3" xfId="6914" xr:uid="{00000000-0005-0000-0000-0000B91D0000}"/>
    <cellStyle name="Texto de advertencia 2" xfId="6915" xr:uid="{00000000-0005-0000-0000-0000BA1D0000}"/>
    <cellStyle name="Texto de advertencia 2 2" xfId="6916" xr:uid="{00000000-0005-0000-0000-0000BB1D0000}"/>
    <cellStyle name="Texto de advertencia 2 2 2" xfId="6917" xr:uid="{00000000-0005-0000-0000-0000BC1D0000}"/>
    <cellStyle name="Texto de advertencia 2 2 2 2" xfId="9767" xr:uid="{00000000-0005-0000-0000-0000BD1D0000}"/>
    <cellStyle name="Texto de advertencia 2 2 2 2 2" xfId="9768" xr:uid="{00000000-0005-0000-0000-0000BE1D0000}"/>
    <cellStyle name="Texto de advertencia 2 2 2 2 3" xfId="9665" xr:uid="{00000000-0005-0000-0000-0000BF1D0000}"/>
    <cellStyle name="Texto de advertencia 2 2 2 3" xfId="9666" xr:uid="{00000000-0005-0000-0000-0000C01D0000}"/>
    <cellStyle name="Texto de advertencia 2 2 3" xfId="6918" xr:uid="{00000000-0005-0000-0000-0000C11D0000}"/>
    <cellStyle name="Texto de advertencia 2 2 4" xfId="9766" xr:uid="{00000000-0005-0000-0000-0000C21D0000}"/>
    <cellStyle name="Texto de advertencia 2 2 5" xfId="9667" xr:uid="{00000000-0005-0000-0000-0000C31D0000}"/>
    <cellStyle name="Texto de advertencia 2 3" xfId="6919" xr:uid="{00000000-0005-0000-0000-0000C41D0000}"/>
    <cellStyle name="Texto de advertencia 2 4" xfId="9765" xr:uid="{00000000-0005-0000-0000-0000C51D0000}"/>
    <cellStyle name="Texto de advertencia 2 5" xfId="9668" xr:uid="{00000000-0005-0000-0000-0000C61D0000}"/>
    <cellStyle name="Texto de advertencia 20" xfId="6920" xr:uid="{00000000-0005-0000-0000-0000C71D0000}"/>
    <cellStyle name="Texto de advertencia 20 2" xfId="6921" xr:uid="{00000000-0005-0000-0000-0000C81D0000}"/>
    <cellStyle name="Texto de advertencia 20 3" xfId="6922" xr:uid="{00000000-0005-0000-0000-0000C91D0000}"/>
    <cellStyle name="Texto de advertencia 21" xfId="6923" xr:uid="{00000000-0005-0000-0000-0000CA1D0000}"/>
    <cellStyle name="Texto de advertencia 21 2" xfId="6924" xr:uid="{00000000-0005-0000-0000-0000CB1D0000}"/>
    <cellStyle name="Texto de advertencia 21 3" xfId="6925" xr:uid="{00000000-0005-0000-0000-0000CC1D0000}"/>
    <cellStyle name="Texto de advertencia 22" xfId="6926" xr:uid="{00000000-0005-0000-0000-0000CD1D0000}"/>
    <cellStyle name="Texto de advertencia 22 2" xfId="6927" xr:uid="{00000000-0005-0000-0000-0000CE1D0000}"/>
    <cellStyle name="Texto de advertencia 22 3" xfId="6928" xr:uid="{00000000-0005-0000-0000-0000CF1D0000}"/>
    <cellStyle name="Texto de advertencia 23" xfId="6929" xr:uid="{00000000-0005-0000-0000-0000D01D0000}"/>
    <cellStyle name="Texto de advertencia 23 2" xfId="6930" xr:uid="{00000000-0005-0000-0000-0000D11D0000}"/>
    <cellStyle name="Texto de advertencia 23 3" xfId="6931" xr:uid="{00000000-0005-0000-0000-0000D21D0000}"/>
    <cellStyle name="Texto de advertencia 24" xfId="6932" xr:uid="{00000000-0005-0000-0000-0000D31D0000}"/>
    <cellStyle name="Texto de advertencia 24 2" xfId="6933" xr:uid="{00000000-0005-0000-0000-0000D41D0000}"/>
    <cellStyle name="Texto de advertencia 24 3" xfId="6934" xr:uid="{00000000-0005-0000-0000-0000D51D0000}"/>
    <cellStyle name="Texto de advertencia 25" xfId="6935" xr:uid="{00000000-0005-0000-0000-0000D61D0000}"/>
    <cellStyle name="Texto de advertencia 25 2" xfId="6936" xr:uid="{00000000-0005-0000-0000-0000D71D0000}"/>
    <cellStyle name="Texto de advertencia 25 3" xfId="6937" xr:uid="{00000000-0005-0000-0000-0000D81D0000}"/>
    <cellStyle name="Texto de advertencia 26" xfId="6938" xr:uid="{00000000-0005-0000-0000-0000D91D0000}"/>
    <cellStyle name="Texto de advertencia 26 2" xfId="6939" xr:uid="{00000000-0005-0000-0000-0000DA1D0000}"/>
    <cellStyle name="Texto de advertencia 26 3" xfId="6940" xr:uid="{00000000-0005-0000-0000-0000DB1D0000}"/>
    <cellStyle name="Texto de advertencia 27" xfId="6941" xr:uid="{00000000-0005-0000-0000-0000DC1D0000}"/>
    <cellStyle name="Texto de advertencia 27 2" xfId="6942" xr:uid="{00000000-0005-0000-0000-0000DD1D0000}"/>
    <cellStyle name="Texto de advertencia 27 3" xfId="6943" xr:uid="{00000000-0005-0000-0000-0000DE1D0000}"/>
    <cellStyle name="Texto de advertencia 28" xfId="6944" xr:uid="{00000000-0005-0000-0000-0000DF1D0000}"/>
    <cellStyle name="Texto de advertencia 28 2" xfId="6945" xr:uid="{00000000-0005-0000-0000-0000E01D0000}"/>
    <cellStyle name="Texto de advertencia 28 3" xfId="6946" xr:uid="{00000000-0005-0000-0000-0000E11D0000}"/>
    <cellStyle name="Texto de advertencia 29" xfId="6947" xr:uid="{00000000-0005-0000-0000-0000E21D0000}"/>
    <cellStyle name="Texto de advertencia 29 2" xfId="6948" xr:uid="{00000000-0005-0000-0000-0000E31D0000}"/>
    <cellStyle name="Texto de advertencia 29 3" xfId="6949" xr:uid="{00000000-0005-0000-0000-0000E41D0000}"/>
    <cellStyle name="Texto de advertencia 3" xfId="6950" xr:uid="{00000000-0005-0000-0000-0000E51D0000}"/>
    <cellStyle name="Texto de advertencia 3 2" xfId="6951" xr:uid="{00000000-0005-0000-0000-0000E61D0000}"/>
    <cellStyle name="Texto de advertencia 3 3" xfId="6952" xr:uid="{00000000-0005-0000-0000-0000E71D0000}"/>
    <cellStyle name="Texto de advertencia 30" xfId="6953" xr:uid="{00000000-0005-0000-0000-0000E81D0000}"/>
    <cellStyle name="Texto de advertencia 30 2" xfId="6954" xr:uid="{00000000-0005-0000-0000-0000E91D0000}"/>
    <cellStyle name="Texto de advertencia 30 3" xfId="6955" xr:uid="{00000000-0005-0000-0000-0000EA1D0000}"/>
    <cellStyle name="Texto de advertencia 31" xfId="6956" xr:uid="{00000000-0005-0000-0000-0000EB1D0000}"/>
    <cellStyle name="Texto de advertencia 31 2" xfId="6957" xr:uid="{00000000-0005-0000-0000-0000EC1D0000}"/>
    <cellStyle name="Texto de advertencia 31 3" xfId="6958" xr:uid="{00000000-0005-0000-0000-0000ED1D0000}"/>
    <cellStyle name="Texto de advertencia 32" xfId="6959" xr:uid="{00000000-0005-0000-0000-0000EE1D0000}"/>
    <cellStyle name="Texto de advertencia 32 2" xfId="6960" xr:uid="{00000000-0005-0000-0000-0000EF1D0000}"/>
    <cellStyle name="Texto de advertencia 32 3" xfId="6961" xr:uid="{00000000-0005-0000-0000-0000F01D0000}"/>
    <cellStyle name="Texto de advertencia 33" xfId="6962" xr:uid="{00000000-0005-0000-0000-0000F11D0000}"/>
    <cellStyle name="Texto de advertencia 33 2" xfId="6963" xr:uid="{00000000-0005-0000-0000-0000F21D0000}"/>
    <cellStyle name="Texto de advertencia 33 3" xfId="6964" xr:uid="{00000000-0005-0000-0000-0000F31D0000}"/>
    <cellStyle name="Texto de advertencia 34" xfId="6965" xr:uid="{00000000-0005-0000-0000-0000F41D0000}"/>
    <cellStyle name="Texto de advertencia 34 2" xfId="6966" xr:uid="{00000000-0005-0000-0000-0000F51D0000}"/>
    <cellStyle name="Texto de advertencia 34 3" xfId="6967" xr:uid="{00000000-0005-0000-0000-0000F61D0000}"/>
    <cellStyle name="Texto de advertencia 35" xfId="6968" xr:uid="{00000000-0005-0000-0000-0000F71D0000}"/>
    <cellStyle name="Texto de advertencia 35 2" xfId="6969" xr:uid="{00000000-0005-0000-0000-0000F81D0000}"/>
    <cellStyle name="Texto de advertencia 35 3" xfId="6970" xr:uid="{00000000-0005-0000-0000-0000F91D0000}"/>
    <cellStyle name="Texto de advertencia 36" xfId="6971" xr:uid="{00000000-0005-0000-0000-0000FA1D0000}"/>
    <cellStyle name="Texto de advertencia 36 2" xfId="6972" xr:uid="{00000000-0005-0000-0000-0000FB1D0000}"/>
    <cellStyle name="Texto de advertencia 36 3" xfId="6973" xr:uid="{00000000-0005-0000-0000-0000FC1D0000}"/>
    <cellStyle name="Texto de advertencia 37" xfId="6974" xr:uid="{00000000-0005-0000-0000-0000FD1D0000}"/>
    <cellStyle name="Texto de advertencia 37 2" xfId="6975" xr:uid="{00000000-0005-0000-0000-0000FE1D0000}"/>
    <cellStyle name="Texto de advertencia 37 3" xfId="6976" xr:uid="{00000000-0005-0000-0000-0000FF1D0000}"/>
    <cellStyle name="Texto de advertencia 38" xfId="6977" xr:uid="{00000000-0005-0000-0000-0000001E0000}"/>
    <cellStyle name="Texto de advertencia 38 2" xfId="6978" xr:uid="{00000000-0005-0000-0000-0000011E0000}"/>
    <cellStyle name="Texto de advertencia 38 3" xfId="6979" xr:uid="{00000000-0005-0000-0000-0000021E0000}"/>
    <cellStyle name="Texto de advertencia 39" xfId="6980" xr:uid="{00000000-0005-0000-0000-0000031E0000}"/>
    <cellStyle name="Texto de advertencia 39 2" xfId="6981" xr:uid="{00000000-0005-0000-0000-0000041E0000}"/>
    <cellStyle name="Texto de advertencia 39 3" xfId="6982" xr:uid="{00000000-0005-0000-0000-0000051E0000}"/>
    <cellStyle name="Texto de advertencia 4" xfId="6983" xr:uid="{00000000-0005-0000-0000-0000061E0000}"/>
    <cellStyle name="Texto de advertencia 4 2" xfId="6984" xr:uid="{00000000-0005-0000-0000-0000071E0000}"/>
    <cellStyle name="Texto de advertencia 4 3" xfId="6985" xr:uid="{00000000-0005-0000-0000-0000081E0000}"/>
    <cellStyle name="Texto de advertencia 40" xfId="6986" xr:uid="{00000000-0005-0000-0000-0000091E0000}"/>
    <cellStyle name="Texto de advertencia 40 2" xfId="6987" xr:uid="{00000000-0005-0000-0000-00000A1E0000}"/>
    <cellStyle name="Texto de advertencia 40 3" xfId="6988" xr:uid="{00000000-0005-0000-0000-00000B1E0000}"/>
    <cellStyle name="Texto de advertencia 41" xfId="6989" xr:uid="{00000000-0005-0000-0000-00000C1E0000}"/>
    <cellStyle name="Texto de advertencia 41 2" xfId="6990" xr:uid="{00000000-0005-0000-0000-00000D1E0000}"/>
    <cellStyle name="Texto de advertencia 41 3" xfId="6991" xr:uid="{00000000-0005-0000-0000-00000E1E0000}"/>
    <cellStyle name="Texto de advertencia 42" xfId="6992" xr:uid="{00000000-0005-0000-0000-00000F1E0000}"/>
    <cellStyle name="Texto de advertencia 42 2" xfId="6993" xr:uid="{00000000-0005-0000-0000-0000101E0000}"/>
    <cellStyle name="Texto de advertencia 42 3" xfId="6994" xr:uid="{00000000-0005-0000-0000-0000111E0000}"/>
    <cellStyle name="Texto de advertencia 43" xfId="6995" xr:uid="{00000000-0005-0000-0000-0000121E0000}"/>
    <cellStyle name="Texto de advertencia 43 2" xfId="6996" xr:uid="{00000000-0005-0000-0000-0000131E0000}"/>
    <cellStyle name="Texto de advertencia 43 3" xfId="6997" xr:uid="{00000000-0005-0000-0000-0000141E0000}"/>
    <cellStyle name="Texto de advertencia 44" xfId="6998" xr:uid="{00000000-0005-0000-0000-0000151E0000}"/>
    <cellStyle name="Texto de advertencia 44 2" xfId="6999" xr:uid="{00000000-0005-0000-0000-0000161E0000}"/>
    <cellStyle name="Texto de advertencia 44 3" xfId="7000" xr:uid="{00000000-0005-0000-0000-0000171E0000}"/>
    <cellStyle name="Texto de advertencia 45" xfId="7001" xr:uid="{00000000-0005-0000-0000-0000181E0000}"/>
    <cellStyle name="Texto de advertencia 45 2" xfId="7002" xr:uid="{00000000-0005-0000-0000-0000191E0000}"/>
    <cellStyle name="Texto de advertencia 45 3" xfId="7003" xr:uid="{00000000-0005-0000-0000-00001A1E0000}"/>
    <cellStyle name="Texto de advertencia 46" xfId="7004" xr:uid="{00000000-0005-0000-0000-00001B1E0000}"/>
    <cellStyle name="Texto de advertencia 46 2" xfId="7005" xr:uid="{00000000-0005-0000-0000-00001C1E0000}"/>
    <cellStyle name="Texto de advertencia 46 3" xfId="7006" xr:uid="{00000000-0005-0000-0000-00001D1E0000}"/>
    <cellStyle name="Texto de advertencia 47" xfId="7007" xr:uid="{00000000-0005-0000-0000-00001E1E0000}"/>
    <cellStyle name="Texto de advertencia 47 2" xfId="7008" xr:uid="{00000000-0005-0000-0000-00001F1E0000}"/>
    <cellStyle name="Texto de advertencia 47 3" xfId="7009" xr:uid="{00000000-0005-0000-0000-0000201E0000}"/>
    <cellStyle name="Texto de advertencia 48" xfId="7010" xr:uid="{00000000-0005-0000-0000-0000211E0000}"/>
    <cellStyle name="Texto de advertencia 48 2" xfId="7011" xr:uid="{00000000-0005-0000-0000-0000221E0000}"/>
    <cellStyle name="Texto de advertencia 48 3" xfId="7012" xr:uid="{00000000-0005-0000-0000-0000231E0000}"/>
    <cellStyle name="Texto de advertencia 49" xfId="7013" xr:uid="{00000000-0005-0000-0000-0000241E0000}"/>
    <cellStyle name="Texto de advertencia 49 2" xfId="7014" xr:uid="{00000000-0005-0000-0000-0000251E0000}"/>
    <cellStyle name="Texto de advertencia 49 3" xfId="7015" xr:uid="{00000000-0005-0000-0000-0000261E0000}"/>
    <cellStyle name="Texto de advertencia 5" xfId="7016" xr:uid="{00000000-0005-0000-0000-0000271E0000}"/>
    <cellStyle name="Texto de advertencia 5 2" xfId="7017" xr:uid="{00000000-0005-0000-0000-0000281E0000}"/>
    <cellStyle name="Texto de advertencia 5 3" xfId="7018" xr:uid="{00000000-0005-0000-0000-0000291E0000}"/>
    <cellStyle name="Texto de advertencia 50" xfId="7019" xr:uid="{00000000-0005-0000-0000-00002A1E0000}"/>
    <cellStyle name="Texto de advertencia 50 2" xfId="7020" xr:uid="{00000000-0005-0000-0000-00002B1E0000}"/>
    <cellStyle name="Texto de advertencia 50 3" xfId="7021" xr:uid="{00000000-0005-0000-0000-00002C1E0000}"/>
    <cellStyle name="Texto de advertencia 51" xfId="7022" xr:uid="{00000000-0005-0000-0000-00002D1E0000}"/>
    <cellStyle name="Texto de advertencia 51 2" xfId="7023" xr:uid="{00000000-0005-0000-0000-00002E1E0000}"/>
    <cellStyle name="Texto de advertencia 51 3" xfId="7024" xr:uid="{00000000-0005-0000-0000-00002F1E0000}"/>
    <cellStyle name="Texto de advertencia 52" xfId="7025" xr:uid="{00000000-0005-0000-0000-0000301E0000}"/>
    <cellStyle name="Texto de advertencia 52 2" xfId="7026" xr:uid="{00000000-0005-0000-0000-0000311E0000}"/>
    <cellStyle name="Texto de advertencia 52 3" xfId="7027" xr:uid="{00000000-0005-0000-0000-0000321E0000}"/>
    <cellStyle name="Texto de advertencia 53" xfId="7028" xr:uid="{00000000-0005-0000-0000-0000331E0000}"/>
    <cellStyle name="Texto de advertencia 53 2" xfId="7029" xr:uid="{00000000-0005-0000-0000-0000341E0000}"/>
    <cellStyle name="Texto de advertencia 53 3" xfId="7030" xr:uid="{00000000-0005-0000-0000-0000351E0000}"/>
    <cellStyle name="Texto de advertencia 54" xfId="7031" xr:uid="{00000000-0005-0000-0000-0000361E0000}"/>
    <cellStyle name="Texto de advertencia 54 2" xfId="7032" xr:uid="{00000000-0005-0000-0000-0000371E0000}"/>
    <cellStyle name="Texto de advertencia 54 3" xfId="7033" xr:uid="{00000000-0005-0000-0000-0000381E0000}"/>
    <cellStyle name="Texto de advertencia 55" xfId="7034" xr:uid="{00000000-0005-0000-0000-0000391E0000}"/>
    <cellStyle name="Texto de advertencia 55 2" xfId="7035" xr:uid="{00000000-0005-0000-0000-00003A1E0000}"/>
    <cellStyle name="Texto de advertencia 55 3" xfId="7036" xr:uid="{00000000-0005-0000-0000-00003B1E0000}"/>
    <cellStyle name="Texto de advertencia 56" xfId="7037" xr:uid="{00000000-0005-0000-0000-00003C1E0000}"/>
    <cellStyle name="Texto de advertencia 56 2" xfId="7038" xr:uid="{00000000-0005-0000-0000-00003D1E0000}"/>
    <cellStyle name="Texto de advertencia 56 3" xfId="7039" xr:uid="{00000000-0005-0000-0000-00003E1E0000}"/>
    <cellStyle name="Texto de advertencia 57" xfId="7040" xr:uid="{00000000-0005-0000-0000-00003F1E0000}"/>
    <cellStyle name="Texto de advertencia 57 2" xfId="7041" xr:uid="{00000000-0005-0000-0000-0000401E0000}"/>
    <cellStyle name="Texto de advertencia 57 3" xfId="7042" xr:uid="{00000000-0005-0000-0000-0000411E0000}"/>
    <cellStyle name="Texto de advertencia 58" xfId="7043" xr:uid="{00000000-0005-0000-0000-0000421E0000}"/>
    <cellStyle name="Texto de advertencia 58 2" xfId="7044" xr:uid="{00000000-0005-0000-0000-0000431E0000}"/>
    <cellStyle name="Texto de advertencia 58 3" xfId="7045" xr:uid="{00000000-0005-0000-0000-0000441E0000}"/>
    <cellStyle name="Texto de advertencia 59" xfId="7046" xr:uid="{00000000-0005-0000-0000-0000451E0000}"/>
    <cellStyle name="Texto de advertencia 59 2" xfId="7047" xr:uid="{00000000-0005-0000-0000-0000461E0000}"/>
    <cellStyle name="Texto de advertencia 59 3" xfId="7048" xr:uid="{00000000-0005-0000-0000-0000471E0000}"/>
    <cellStyle name="Texto de advertencia 6" xfId="7049" xr:uid="{00000000-0005-0000-0000-0000481E0000}"/>
    <cellStyle name="Texto de advertencia 6 2" xfId="7050" xr:uid="{00000000-0005-0000-0000-0000491E0000}"/>
    <cellStyle name="Texto de advertencia 6 3" xfId="7051" xr:uid="{00000000-0005-0000-0000-00004A1E0000}"/>
    <cellStyle name="Texto de advertencia 60" xfId="7052" xr:uid="{00000000-0005-0000-0000-00004B1E0000}"/>
    <cellStyle name="Texto de advertencia 60 2" xfId="7053" xr:uid="{00000000-0005-0000-0000-00004C1E0000}"/>
    <cellStyle name="Texto de advertencia 60 3" xfId="7054" xr:uid="{00000000-0005-0000-0000-00004D1E0000}"/>
    <cellStyle name="Texto de advertencia 61" xfId="7055" xr:uid="{00000000-0005-0000-0000-00004E1E0000}"/>
    <cellStyle name="Texto de advertencia 61 2" xfId="7056" xr:uid="{00000000-0005-0000-0000-00004F1E0000}"/>
    <cellStyle name="Texto de advertencia 61 3" xfId="7057" xr:uid="{00000000-0005-0000-0000-0000501E0000}"/>
    <cellStyle name="Texto de advertencia 62" xfId="7058" xr:uid="{00000000-0005-0000-0000-0000511E0000}"/>
    <cellStyle name="Texto de advertencia 62 2" xfId="7059" xr:uid="{00000000-0005-0000-0000-0000521E0000}"/>
    <cellStyle name="Texto de advertencia 62 3" xfId="7060" xr:uid="{00000000-0005-0000-0000-0000531E0000}"/>
    <cellStyle name="Texto de advertencia 63" xfId="7061" xr:uid="{00000000-0005-0000-0000-0000541E0000}"/>
    <cellStyle name="Texto de advertencia 63 2" xfId="7062" xr:uid="{00000000-0005-0000-0000-0000551E0000}"/>
    <cellStyle name="Texto de advertencia 63 3" xfId="7063" xr:uid="{00000000-0005-0000-0000-0000561E0000}"/>
    <cellStyle name="Texto de advertencia 64" xfId="7064" xr:uid="{00000000-0005-0000-0000-0000571E0000}"/>
    <cellStyle name="Texto de advertencia 64 2" xfId="7065" xr:uid="{00000000-0005-0000-0000-0000581E0000}"/>
    <cellStyle name="Texto de advertencia 64 3" xfId="7066" xr:uid="{00000000-0005-0000-0000-0000591E0000}"/>
    <cellStyle name="Texto de advertencia 65" xfId="7067" xr:uid="{00000000-0005-0000-0000-00005A1E0000}"/>
    <cellStyle name="Texto de advertencia 65 2" xfId="7068" xr:uid="{00000000-0005-0000-0000-00005B1E0000}"/>
    <cellStyle name="Texto de advertencia 65 3" xfId="7069" xr:uid="{00000000-0005-0000-0000-00005C1E0000}"/>
    <cellStyle name="Texto de advertencia 66" xfId="7070" xr:uid="{00000000-0005-0000-0000-00005D1E0000}"/>
    <cellStyle name="Texto de advertencia 66 2" xfId="7071" xr:uid="{00000000-0005-0000-0000-00005E1E0000}"/>
    <cellStyle name="Texto de advertencia 66 3" xfId="7072" xr:uid="{00000000-0005-0000-0000-00005F1E0000}"/>
    <cellStyle name="Texto de advertencia 67" xfId="7073" xr:uid="{00000000-0005-0000-0000-0000601E0000}"/>
    <cellStyle name="Texto de advertencia 67 2" xfId="7074" xr:uid="{00000000-0005-0000-0000-0000611E0000}"/>
    <cellStyle name="Texto de advertencia 67 3" xfId="7075" xr:uid="{00000000-0005-0000-0000-0000621E0000}"/>
    <cellStyle name="Texto de advertencia 68" xfId="7076" xr:uid="{00000000-0005-0000-0000-0000631E0000}"/>
    <cellStyle name="Texto de advertencia 68 2" xfId="7077" xr:uid="{00000000-0005-0000-0000-0000641E0000}"/>
    <cellStyle name="Texto de advertencia 68 3" xfId="7078" xr:uid="{00000000-0005-0000-0000-0000651E0000}"/>
    <cellStyle name="Texto de advertencia 69" xfId="7079" xr:uid="{00000000-0005-0000-0000-0000661E0000}"/>
    <cellStyle name="Texto de advertencia 69 2" xfId="7080" xr:uid="{00000000-0005-0000-0000-0000671E0000}"/>
    <cellStyle name="Texto de advertencia 69 3" xfId="7081" xr:uid="{00000000-0005-0000-0000-0000681E0000}"/>
    <cellStyle name="Texto de advertencia 7" xfId="7082" xr:uid="{00000000-0005-0000-0000-0000691E0000}"/>
    <cellStyle name="Texto de advertencia 7 2" xfId="7083" xr:uid="{00000000-0005-0000-0000-00006A1E0000}"/>
    <cellStyle name="Texto de advertencia 7 3" xfId="7084" xr:uid="{00000000-0005-0000-0000-00006B1E0000}"/>
    <cellStyle name="Texto de advertencia 70" xfId="7085" xr:uid="{00000000-0005-0000-0000-00006C1E0000}"/>
    <cellStyle name="Texto de advertencia 70 2" xfId="7086" xr:uid="{00000000-0005-0000-0000-00006D1E0000}"/>
    <cellStyle name="Texto de advertencia 70 3" xfId="7087" xr:uid="{00000000-0005-0000-0000-00006E1E0000}"/>
    <cellStyle name="Texto de advertencia 71" xfId="7088" xr:uid="{00000000-0005-0000-0000-00006F1E0000}"/>
    <cellStyle name="Texto de advertencia 71 2" xfId="7089" xr:uid="{00000000-0005-0000-0000-0000701E0000}"/>
    <cellStyle name="Texto de advertencia 71 3" xfId="7090" xr:uid="{00000000-0005-0000-0000-0000711E0000}"/>
    <cellStyle name="Texto de advertencia 72" xfId="7091" xr:uid="{00000000-0005-0000-0000-0000721E0000}"/>
    <cellStyle name="Texto de advertencia 72 2" xfId="7092" xr:uid="{00000000-0005-0000-0000-0000731E0000}"/>
    <cellStyle name="Texto de advertencia 72 3" xfId="7093" xr:uid="{00000000-0005-0000-0000-0000741E0000}"/>
    <cellStyle name="Texto de advertencia 73" xfId="7094" xr:uid="{00000000-0005-0000-0000-0000751E0000}"/>
    <cellStyle name="Texto de advertencia 73 2" xfId="7095" xr:uid="{00000000-0005-0000-0000-0000761E0000}"/>
    <cellStyle name="Texto de advertencia 73 3" xfId="7096" xr:uid="{00000000-0005-0000-0000-0000771E0000}"/>
    <cellStyle name="Texto de advertencia 74" xfId="7097" xr:uid="{00000000-0005-0000-0000-0000781E0000}"/>
    <cellStyle name="Texto de advertencia 74 2" xfId="7098" xr:uid="{00000000-0005-0000-0000-0000791E0000}"/>
    <cellStyle name="Texto de advertencia 74 3" xfId="7099" xr:uid="{00000000-0005-0000-0000-00007A1E0000}"/>
    <cellStyle name="Texto de advertencia 75" xfId="7100" xr:uid="{00000000-0005-0000-0000-00007B1E0000}"/>
    <cellStyle name="Texto de advertencia 75 2" xfId="7101" xr:uid="{00000000-0005-0000-0000-00007C1E0000}"/>
    <cellStyle name="Texto de advertencia 75 3" xfId="7102" xr:uid="{00000000-0005-0000-0000-00007D1E0000}"/>
    <cellStyle name="Texto de advertencia 76" xfId="7103" xr:uid="{00000000-0005-0000-0000-00007E1E0000}"/>
    <cellStyle name="Texto de advertencia 76 2" xfId="7104" xr:uid="{00000000-0005-0000-0000-00007F1E0000}"/>
    <cellStyle name="Texto de advertencia 76 3" xfId="7105" xr:uid="{00000000-0005-0000-0000-0000801E0000}"/>
    <cellStyle name="Texto de advertencia 77" xfId="7106" xr:uid="{00000000-0005-0000-0000-0000811E0000}"/>
    <cellStyle name="Texto de advertencia 77 2" xfId="7107" xr:uid="{00000000-0005-0000-0000-0000821E0000}"/>
    <cellStyle name="Texto de advertencia 77 3" xfId="7108" xr:uid="{00000000-0005-0000-0000-0000831E0000}"/>
    <cellStyle name="Texto de advertencia 78" xfId="7109" xr:uid="{00000000-0005-0000-0000-0000841E0000}"/>
    <cellStyle name="Texto de advertencia 78 2" xfId="7110" xr:uid="{00000000-0005-0000-0000-0000851E0000}"/>
    <cellStyle name="Texto de advertencia 78 3" xfId="7111" xr:uid="{00000000-0005-0000-0000-0000861E0000}"/>
    <cellStyle name="Texto de advertencia 79" xfId="7112" xr:uid="{00000000-0005-0000-0000-0000871E0000}"/>
    <cellStyle name="Texto de advertencia 79 2" xfId="7113" xr:uid="{00000000-0005-0000-0000-0000881E0000}"/>
    <cellStyle name="Texto de advertencia 79 3" xfId="7114" xr:uid="{00000000-0005-0000-0000-0000891E0000}"/>
    <cellStyle name="Texto de advertencia 8" xfId="7115" xr:uid="{00000000-0005-0000-0000-00008A1E0000}"/>
    <cellStyle name="Texto de advertencia 8 2" xfId="7116" xr:uid="{00000000-0005-0000-0000-00008B1E0000}"/>
    <cellStyle name="Texto de advertencia 8 3" xfId="7117" xr:uid="{00000000-0005-0000-0000-00008C1E0000}"/>
    <cellStyle name="Texto de advertencia 80" xfId="7118" xr:uid="{00000000-0005-0000-0000-00008D1E0000}"/>
    <cellStyle name="Texto de advertencia 80 2" xfId="7119" xr:uid="{00000000-0005-0000-0000-00008E1E0000}"/>
    <cellStyle name="Texto de advertencia 80 3" xfId="7120" xr:uid="{00000000-0005-0000-0000-00008F1E0000}"/>
    <cellStyle name="Texto de advertencia 81" xfId="7121" xr:uid="{00000000-0005-0000-0000-0000901E0000}"/>
    <cellStyle name="Texto de advertencia 81 2" xfId="7122" xr:uid="{00000000-0005-0000-0000-0000911E0000}"/>
    <cellStyle name="Texto de advertencia 81 3" xfId="7123" xr:uid="{00000000-0005-0000-0000-0000921E0000}"/>
    <cellStyle name="Texto de advertencia 82" xfId="7124" xr:uid="{00000000-0005-0000-0000-0000931E0000}"/>
    <cellStyle name="Texto de advertencia 82 2" xfId="7125" xr:uid="{00000000-0005-0000-0000-0000941E0000}"/>
    <cellStyle name="Texto de advertencia 82 3" xfId="7126" xr:uid="{00000000-0005-0000-0000-0000951E0000}"/>
    <cellStyle name="Texto de advertencia 83" xfId="7127" xr:uid="{00000000-0005-0000-0000-0000961E0000}"/>
    <cellStyle name="Texto de advertencia 83 2" xfId="7128" xr:uid="{00000000-0005-0000-0000-0000971E0000}"/>
    <cellStyle name="Texto de advertencia 83 3" xfId="7129" xr:uid="{00000000-0005-0000-0000-0000981E0000}"/>
    <cellStyle name="Texto de advertencia 84" xfId="7130" xr:uid="{00000000-0005-0000-0000-0000991E0000}"/>
    <cellStyle name="Texto de advertencia 84 2" xfId="7131" xr:uid="{00000000-0005-0000-0000-00009A1E0000}"/>
    <cellStyle name="Texto de advertencia 84 3" xfId="7132" xr:uid="{00000000-0005-0000-0000-00009B1E0000}"/>
    <cellStyle name="Texto de advertencia 85" xfId="7133" xr:uid="{00000000-0005-0000-0000-00009C1E0000}"/>
    <cellStyle name="Texto de advertencia 85 2" xfId="7134" xr:uid="{00000000-0005-0000-0000-00009D1E0000}"/>
    <cellStyle name="Texto de advertencia 85 3" xfId="7135" xr:uid="{00000000-0005-0000-0000-00009E1E0000}"/>
    <cellStyle name="Texto de advertencia 86" xfId="7136" xr:uid="{00000000-0005-0000-0000-00009F1E0000}"/>
    <cellStyle name="Texto de advertencia 86 2" xfId="7137" xr:uid="{00000000-0005-0000-0000-0000A01E0000}"/>
    <cellStyle name="Texto de advertencia 86 3" xfId="7138" xr:uid="{00000000-0005-0000-0000-0000A11E0000}"/>
    <cellStyle name="Texto de advertencia 87" xfId="7139" xr:uid="{00000000-0005-0000-0000-0000A21E0000}"/>
    <cellStyle name="Texto de advertencia 87 2" xfId="7140" xr:uid="{00000000-0005-0000-0000-0000A31E0000}"/>
    <cellStyle name="Texto de advertencia 87 3" xfId="7141" xr:uid="{00000000-0005-0000-0000-0000A41E0000}"/>
    <cellStyle name="Texto de advertencia 88" xfId="7142" xr:uid="{00000000-0005-0000-0000-0000A51E0000}"/>
    <cellStyle name="Texto de advertencia 88 2" xfId="7143" xr:uid="{00000000-0005-0000-0000-0000A61E0000}"/>
    <cellStyle name="Texto de advertencia 88 3" xfId="7144" xr:uid="{00000000-0005-0000-0000-0000A71E0000}"/>
    <cellStyle name="Texto de advertencia 89" xfId="7145" xr:uid="{00000000-0005-0000-0000-0000A81E0000}"/>
    <cellStyle name="Texto de advertencia 89 2" xfId="7146" xr:uid="{00000000-0005-0000-0000-0000A91E0000}"/>
    <cellStyle name="Texto de advertencia 89 3" xfId="7147" xr:uid="{00000000-0005-0000-0000-0000AA1E0000}"/>
    <cellStyle name="Texto de advertencia 9" xfId="7148" xr:uid="{00000000-0005-0000-0000-0000AB1E0000}"/>
    <cellStyle name="Texto de advertencia 9 2" xfId="7149" xr:uid="{00000000-0005-0000-0000-0000AC1E0000}"/>
    <cellStyle name="Texto de advertencia 9 3" xfId="7150" xr:uid="{00000000-0005-0000-0000-0000AD1E0000}"/>
    <cellStyle name="Texto de advertencia 90" xfId="7151" xr:uid="{00000000-0005-0000-0000-0000AE1E0000}"/>
    <cellStyle name="Texto de advertencia 90 2" xfId="7152" xr:uid="{00000000-0005-0000-0000-0000AF1E0000}"/>
    <cellStyle name="Texto de advertencia 90 3" xfId="7153" xr:uid="{00000000-0005-0000-0000-0000B01E0000}"/>
    <cellStyle name="Texto de advertencia 91" xfId="7154" xr:uid="{00000000-0005-0000-0000-0000B11E0000}"/>
    <cellStyle name="Texto de advertencia 91 2" xfId="7155" xr:uid="{00000000-0005-0000-0000-0000B21E0000}"/>
    <cellStyle name="Texto de advertencia 91 3" xfId="7156" xr:uid="{00000000-0005-0000-0000-0000B31E0000}"/>
    <cellStyle name="Texto de advertencia 92" xfId="7157" xr:uid="{00000000-0005-0000-0000-0000B41E0000}"/>
    <cellStyle name="Texto de advertencia 92 2" xfId="7158" xr:uid="{00000000-0005-0000-0000-0000B51E0000}"/>
    <cellStyle name="Texto de advertencia 92 3" xfId="7159" xr:uid="{00000000-0005-0000-0000-0000B61E0000}"/>
    <cellStyle name="Texto de advertencia 93" xfId="7160" xr:uid="{00000000-0005-0000-0000-0000B71E0000}"/>
    <cellStyle name="Texto de advertencia 93 2" xfId="7161" xr:uid="{00000000-0005-0000-0000-0000B81E0000}"/>
    <cellStyle name="Texto de advertencia 93 3" xfId="7162" xr:uid="{00000000-0005-0000-0000-0000B91E0000}"/>
    <cellStyle name="Texto de advertencia 94" xfId="7163" xr:uid="{00000000-0005-0000-0000-0000BA1E0000}"/>
    <cellStyle name="Texto de advertencia 94 2" xfId="7164" xr:uid="{00000000-0005-0000-0000-0000BB1E0000}"/>
    <cellStyle name="Texto de advertencia 94 3" xfId="7165" xr:uid="{00000000-0005-0000-0000-0000BC1E0000}"/>
    <cellStyle name="Texto de advertencia 95" xfId="7166" xr:uid="{00000000-0005-0000-0000-0000BD1E0000}"/>
    <cellStyle name="Texto de advertencia 95 2" xfId="7167" xr:uid="{00000000-0005-0000-0000-0000BE1E0000}"/>
    <cellStyle name="Texto de advertencia 95 3" xfId="7168" xr:uid="{00000000-0005-0000-0000-0000BF1E0000}"/>
    <cellStyle name="Texto de advertencia 96" xfId="7169" xr:uid="{00000000-0005-0000-0000-0000C01E0000}"/>
    <cellStyle name="Texto de advertencia 96 2" xfId="7170" xr:uid="{00000000-0005-0000-0000-0000C11E0000}"/>
    <cellStyle name="Texto de advertencia 96 3" xfId="7171" xr:uid="{00000000-0005-0000-0000-0000C21E0000}"/>
    <cellStyle name="Texto de advertencia 97" xfId="7172" xr:uid="{00000000-0005-0000-0000-0000C31E0000}"/>
    <cellStyle name="Texto de advertencia 97 2" xfId="7173" xr:uid="{00000000-0005-0000-0000-0000C41E0000}"/>
    <cellStyle name="Texto de advertencia 97 3" xfId="7174" xr:uid="{00000000-0005-0000-0000-0000C51E0000}"/>
    <cellStyle name="Texto de advertencia 98" xfId="7175" xr:uid="{00000000-0005-0000-0000-0000C61E0000}"/>
    <cellStyle name="Texto de advertencia 98 2" xfId="7176" xr:uid="{00000000-0005-0000-0000-0000C71E0000}"/>
    <cellStyle name="Texto de advertencia 98 3" xfId="7177" xr:uid="{00000000-0005-0000-0000-0000C81E0000}"/>
    <cellStyle name="Texto de advertencia 99" xfId="7178" xr:uid="{00000000-0005-0000-0000-0000C91E0000}"/>
    <cellStyle name="Texto de advertencia 99 2" xfId="7179" xr:uid="{00000000-0005-0000-0000-0000CA1E0000}"/>
    <cellStyle name="Texto de advertencia 99 3" xfId="7180" xr:uid="{00000000-0005-0000-0000-0000CB1E0000}"/>
    <cellStyle name="Texto explicativo 10" xfId="7182" xr:uid="{00000000-0005-0000-0000-0000CC1E0000}"/>
    <cellStyle name="Texto explicativo 10 2" xfId="7183" xr:uid="{00000000-0005-0000-0000-0000CD1E0000}"/>
    <cellStyle name="Texto explicativo 10 3" xfId="7184" xr:uid="{00000000-0005-0000-0000-0000CE1E0000}"/>
    <cellStyle name="Texto explicativo 100" xfId="7185" xr:uid="{00000000-0005-0000-0000-0000CF1E0000}"/>
    <cellStyle name="Texto explicativo 100 2" xfId="7186" xr:uid="{00000000-0005-0000-0000-0000D01E0000}"/>
    <cellStyle name="Texto explicativo 100 3" xfId="7187" xr:uid="{00000000-0005-0000-0000-0000D11E0000}"/>
    <cellStyle name="Texto explicativo 101" xfId="7188" xr:uid="{00000000-0005-0000-0000-0000D21E0000}"/>
    <cellStyle name="Texto explicativo 101 2" xfId="7189" xr:uid="{00000000-0005-0000-0000-0000D31E0000}"/>
    <cellStyle name="Texto explicativo 101 3" xfId="7190" xr:uid="{00000000-0005-0000-0000-0000D41E0000}"/>
    <cellStyle name="Texto explicativo 102" xfId="7191" xr:uid="{00000000-0005-0000-0000-0000D51E0000}"/>
    <cellStyle name="Texto explicativo 103" xfId="7192" xr:uid="{00000000-0005-0000-0000-0000D61E0000}"/>
    <cellStyle name="Texto explicativo 104" xfId="7193" xr:uid="{00000000-0005-0000-0000-0000D71E0000}"/>
    <cellStyle name="Texto explicativo 105" xfId="9033" xr:uid="{00000000-0005-0000-0000-0000D81E0000}"/>
    <cellStyle name="Texto explicativo 106" xfId="9063" xr:uid="{00000000-0005-0000-0000-0000D91E0000}"/>
    <cellStyle name="Texto explicativo 107" xfId="9094" xr:uid="{00000000-0005-0000-0000-0000DA1E0000}"/>
    <cellStyle name="Texto explicativo 108" xfId="9124" xr:uid="{00000000-0005-0000-0000-0000DB1E0000}"/>
    <cellStyle name="Texto explicativo 109" xfId="9154" xr:uid="{00000000-0005-0000-0000-0000DC1E0000}"/>
    <cellStyle name="Texto explicativo 11" xfId="7194" xr:uid="{00000000-0005-0000-0000-0000DD1E0000}"/>
    <cellStyle name="Texto explicativo 11 2" xfId="7195" xr:uid="{00000000-0005-0000-0000-0000DE1E0000}"/>
    <cellStyle name="Texto explicativo 11 3" xfId="7196" xr:uid="{00000000-0005-0000-0000-0000DF1E0000}"/>
    <cellStyle name="Texto explicativo 110" xfId="9184" xr:uid="{00000000-0005-0000-0000-0000E01E0000}"/>
    <cellStyle name="Texto explicativo 111" xfId="9214" xr:uid="{00000000-0005-0000-0000-0000E11E0000}"/>
    <cellStyle name="Texto explicativo 112" xfId="9244" xr:uid="{00000000-0005-0000-0000-0000E21E0000}"/>
    <cellStyle name="Texto explicativo 113" xfId="9274" xr:uid="{00000000-0005-0000-0000-0000E31E0000}"/>
    <cellStyle name="Texto explicativo 114" xfId="9304" xr:uid="{00000000-0005-0000-0000-0000E41E0000}"/>
    <cellStyle name="Texto explicativo 115" xfId="9334" xr:uid="{00000000-0005-0000-0000-0000E51E0000}"/>
    <cellStyle name="Texto explicativo 116" xfId="9364" xr:uid="{00000000-0005-0000-0000-0000E61E0000}"/>
    <cellStyle name="Texto explicativo 117" xfId="9394" xr:uid="{00000000-0005-0000-0000-0000E71E0000}"/>
    <cellStyle name="Texto explicativo 118" xfId="9424" xr:uid="{00000000-0005-0000-0000-0000E81E0000}"/>
    <cellStyle name="Texto explicativo 119" xfId="9454" xr:uid="{00000000-0005-0000-0000-0000E91E0000}"/>
    <cellStyle name="Texto explicativo 12" xfId="7197" xr:uid="{00000000-0005-0000-0000-0000EA1E0000}"/>
    <cellStyle name="Texto explicativo 12 2" xfId="7198" xr:uid="{00000000-0005-0000-0000-0000EB1E0000}"/>
    <cellStyle name="Texto explicativo 12 3" xfId="7199" xr:uid="{00000000-0005-0000-0000-0000EC1E0000}"/>
    <cellStyle name="Texto explicativo 120" xfId="9484" xr:uid="{00000000-0005-0000-0000-0000ED1E0000}"/>
    <cellStyle name="Texto explicativo 121" xfId="9514" xr:uid="{00000000-0005-0000-0000-0000EE1E0000}"/>
    <cellStyle name="Texto explicativo 122" xfId="9544" xr:uid="{00000000-0005-0000-0000-0000EF1E0000}"/>
    <cellStyle name="Texto explicativo 123" xfId="9574" xr:uid="{00000000-0005-0000-0000-0000F01E0000}"/>
    <cellStyle name="Texto explicativo 124" xfId="9604" xr:uid="{00000000-0005-0000-0000-0000F11E0000}"/>
    <cellStyle name="Texto explicativo 125" xfId="9857" xr:uid="{00000000-0005-0000-0000-0000F21E0000}"/>
    <cellStyle name="Texto explicativo 126" xfId="9886" xr:uid="{00000000-0005-0000-0000-0000F31E0000}"/>
    <cellStyle name="Texto explicativo 127" xfId="7181" xr:uid="{00000000-0005-0000-0000-0000F41E0000}"/>
    <cellStyle name="Texto explicativo 13" xfId="7200" xr:uid="{00000000-0005-0000-0000-0000F51E0000}"/>
    <cellStyle name="Texto explicativo 13 2" xfId="7201" xr:uid="{00000000-0005-0000-0000-0000F61E0000}"/>
    <cellStyle name="Texto explicativo 13 3" xfId="7202" xr:uid="{00000000-0005-0000-0000-0000F71E0000}"/>
    <cellStyle name="Texto explicativo 14" xfId="7203" xr:uid="{00000000-0005-0000-0000-0000F81E0000}"/>
    <cellStyle name="Texto explicativo 14 2" xfId="7204" xr:uid="{00000000-0005-0000-0000-0000F91E0000}"/>
    <cellStyle name="Texto explicativo 14 3" xfId="7205" xr:uid="{00000000-0005-0000-0000-0000FA1E0000}"/>
    <cellStyle name="Texto explicativo 15" xfId="7206" xr:uid="{00000000-0005-0000-0000-0000FB1E0000}"/>
    <cellStyle name="Texto explicativo 15 2" xfId="7207" xr:uid="{00000000-0005-0000-0000-0000FC1E0000}"/>
    <cellStyle name="Texto explicativo 15 3" xfId="7208" xr:uid="{00000000-0005-0000-0000-0000FD1E0000}"/>
    <cellStyle name="Texto explicativo 16" xfId="7209" xr:uid="{00000000-0005-0000-0000-0000FE1E0000}"/>
    <cellStyle name="Texto explicativo 16 2" xfId="7210" xr:uid="{00000000-0005-0000-0000-0000FF1E0000}"/>
    <cellStyle name="Texto explicativo 16 3" xfId="7211" xr:uid="{00000000-0005-0000-0000-0000001F0000}"/>
    <cellStyle name="Texto explicativo 17" xfId="7212" xr:uid="{00000000-0005-0000-0000-0000011F0000}"/>
    <cellStyle name="Texto explicativo 17 2" xfId="7213" xr:uid="{00000000-0005-0000-0000-0000021F0000}"/>
    <cellStyle name="Texto explicativo 17 3" xfId="7214" xr:uid="{00000000-0005-0000-0000-0000031F0000}"/>
    <cellStyle name="Texto explicativo 18" xfId="7215" xr:uid="{00000000-0005-0000-0000-0000041F0000}"/>
    <cellStyle name="Texto explicativo 18 2" xfId="7216" xr:uid="{00000000-0005-0000-0000-0000051F0000}"/>
    <cellStyle name="Texto explicativo 18 3" xfId="7217" xr:uid="{00000000-0005-0000-0000-0000061F0000}"/>
    <cellStyle name="Texto explicativo 19" xfId="7218" xr:uid="{00000000-0005-0000-0000-0000071F0000}"/>
    <cellStyle name="Texto explicativo 19 2" xfId="7219" xr:uid="{00000000-0005-0000-0000-0000081F0000}"/>
    <cellStyle name="Texto explicativo 19 3" xfId="7220" xr:uid="{00000000-0005-0000-0000-0000091F0000}"/>
    <cellStyle name="Texto explicativo 2" xfId="7221" xr:uid="{00000000-0005-0000-0000-00000A1F0000}"/>
    <cellStyle name="Texto explicativo 2 2" xfId="7222" xr:uid="{00000000-0005-0000-0000-00000B1F0000}"/>
    <cellStyle name="Texto explicativo 2 2 2" xfId="7223" xr:uid="{00000000-0005-0000-0000-00000C1F0000}"/>
    <cellStyle name="Texto explicativo 2 2 2 2" xfId="9778" xr:uid="{00000000-0005-0000-0000-00000D1F0000}"/>
    <cellStyle name="Texto explicativo 2 2 2 2 2" xfId="9779" xr:uid="{00000000-0005-0000-0000-00000E1F0000}"/>
    <cellStyle name="Texto explicativo 2 2 2 2 3" xfId="9659" xr:uid="{00000000-0005-0000-0000-00000F1F0000}"/>
    <cellStyle name="Texto explicativo 2 2 2 3" xfId="9819" xr:uid="{00000000-0005-0000-0000-0000101F0000}"/>
    <cellStyle name="Texto explicativo 2 2 3" xfId="7224" xr:uid="{00000000-0005-0000-0000-0000111F0000}"/>
    <cellStyle name="Texto explicativo 2 2 4" xfId="9777" xr:uid="{00000000-0005-0000-0000-0000121F0000}"/>
    <cellStyle name="Texto explicativo 2 2 5" xfId="9821" xr:uid="{00000000-0005-0000-0000-0000131F0000}"/>
    <cellStyle name="Texto explicativo 2 3" xfId="7225" xr:uid="{00000000-0005-0000-0000-0000141F0000}"/>
    <cellStyle name="Texto explicativo 2 4" xfId="9773" xr:uid="{00000000-0005-0000-0000-0000151F0000}"/>
    <cellStyle name="Texto explicativo 2 5" xfId="9663" xr:uid="{00000000-0005-0000-0000-0000161F0000}"/>
    <cellStyle name="Texto explicativo 20" xfId="7226" xr:uid="{00000000-0005-0000-0000-0000171F0000}"/>
    <cellStyle name="Texto explicativo 20 2" xfId="7227" xr:uid="{00000000-0005-0000-0000-0000181F0000}"/>
    <cellStyle name="Texto explicativo 20 3" xfId="7228" xr:uid="{00000000-0005-0000-0000-0000191F0000}"/>
    <cellStyle name="Texto explicativo 21" xfId="7229" xr:uid="{00000000-0005-0000-0000-00001A1F0000}"/>
    <cellStyle name="Texto explicativo 21 2" xfId="7230" xr:uid="{00000000-0005-0000-0000-00001B1F0000}"/>
    <cellStyle name="Texto explicativo 21 3" xfId="7231" xr:uid="{00000000-0005-0000-0000-00001C1F0000}"/>
    <cellStyle name="Texto explicativo 22" xfId="7232" xr:uid="{00000000-0005-0000-0000-00001D1F0000}"/>
    <cellStyle name="Texto explicativo 22 2" xfId="7233" xr:uid="{00000000-0005-0000-0000-00001E1F0000}"/>
    <cellStyle name="Texto explicativo 22 3" xfId="7234" xr:uid="{00000000-0005-0000-0000-00001F1F0000}"/>
    <cellStyle name="Texto explicativo 23" xfId="7235" xr:uid="{00000000-0005-0000-0000-0000201F0000}"/>
    <cellStyle name="Texto explicativo 23 2" xfId="7236" xr:uid="{00000000-0005-0000-0000-0000211F0000}"/>
    <cellStyle name="Texto explicativo 23 3" xfId="7237" xr:uid="{00000000-0005-0000-0000-0000221F0000}"/>
    <cellStyle name="Texto explicativo 24" xfId="7238" xr:uid="{00000000-0005-0000-0000-0000231F0000}"/>
    <cellStyle name="Texto explicativo 24 2" xfId="7239" xr:uid="{00000000-0005-0000-0000-0000241F0000}"/>
    <cellStyle name="Texto explicativo 24 3" xfId="7240" xr:uid="{00000000-0005-0000-0000-0000251F0000}"/>
    <cellStyle name="Texto explicativo 25" xfId="7241" xr:uid="{00000000-0005-0000-0000-0000261F0000}"/>
    <cellStyle name="Texto explicativo 25 2" xfId="7242" xr:uid="{00000000-0005-0000-0000-0000271F0000}"/>
    <cellStyle name="Texto explicativo 25 3" xfId="7243" xr:uid="{00000000-0005-0000-0000-0000281F0000}"/>
    <cellStyle name="Texto explicativo 26" xfId="7244" xr:uid="{00000000-0005-0000-0000-0000291F0000}"/>
    <cellStyle name="Texto explicativo 26 2" xfId="7245" xr:uid="{00000000-0005-0000-0000-00002A1F0000}"/>
    <cellStyle name="Texto explicativo 26 3" xfId="7246" xr:uid="{00000000-0005-0000-0000-00002B1F0000}"/>
    <cellStyle name="Texto explicativo 27" xfId="7247" xr:uid="{00000000-0005-0000-0000-00002C1F0000}"/>
    <cellStyle name="Texto explicativo 27 2" xfId="7248" xr:uid="{00000000-0005-0000-0000-00002D1F0000}"/>
    <cellStyle name="Texto explicativo 27 3" xfId="7249" xr:uid="{00000000-0005-0000-0000-00002E1F0000}"/>
    <cellStyle name="Texto explicativo 28" xfId="7250" xr:uid="{00000000-0005-0000-0000-00002F1F0000}"/>
    <cellStyle name="Texto explicativo 28 2" xfId="7251" xr:uid="{00000000-0005-0000-0000-0000301F0000}"/>
    <cellStyle name="Texto explicativo 28 3" xfId="7252" xr:uid="{00000000-0005-0000-0000-0000311F0000}"/>
    <cellStyle name="Texto explicativo 29" xfId="7253" xr:uid="{00000000-0005-0000-0000-0000321F0000}"/>
    <cellStyle name="Texto explicativo 29 2" xfId="7254" xr:uid="{00000000-0005-0000-0000-0000331F0000}"/>
    <cellStyle name="Texto explicativo 29 3" xfId="7255" xr:uid="{00000000-0005-0000-0000-0000341F0000}"/>
    <cellStyle name="Texto explicativo 3" xfId="7256" xr:uid="{00000000-0005-0000-0000-0000351F0000}"/>
    <cellStyle name="Texto explicativo 3 2" xfId="7257" xr:uid="{00000000-0005-0000-0000-0000361F0000}"/>
    <cellStyle name="Texto explicativo 3 3" xfId="7258" xr:uid="{00000000-0005-0000-0000-0000371F0000}"/>
    <cellStyle name="Texto explicativo 30" xfId="7259" xr:uid="{00000000-0005-0000-0000-0000381F0000}"/>
    <cellStyle name="Texto explicativo 30 2" xfId="7260" xr:uid="{00000000-0005-0000-0000-0000391F0000}"/>
    <cellStyle name="Texto explicativo 30 3" xfId="7261" xr:uid="{00000000-0005-0000-0000-00003A1F0000}"/>
    <cellStyle name="Texto explicativo 31" xfId="7262" xr:uid="{00000000-0005-0000-0000-00003B1F0000}"/>
    <cellStyle name="Texto explicativo 31 2" xfId="7263" xr:uid="{00000000-0005-0000-0000-00003C1F0000}"/>
    <cellStyle name="Texto explicativo 31 3" xfId="7264" xr:uid="{00000000-0005-0000-0000-00003D1F0000}"/>
    <cellStyle name="Texto explicativo 32" xfId="7265" xr:uid="{00000000-0005-0000-0000-00003E1F0000}"/>
    <cellStyle name="Texto explicativo 32 2" xfId="7266" xr:uid="{00000000-0005-0000-0000-00003F1F0000}"/>
    <cellStyle name="Texto explicativo 32 3" xfId="7267" xr:uid="{00000000-0005-0000-0000-0000401F0000}"/>
    <cellStyle name="Texto explicativo 33" xfId="7268" xr:uid="{00000000-0005-0000-0000-0000411F0000}"/>
    <cellStyle name="Texto explicativo 33 2" xfId="7269" xr:uid="{00000000-0005-0000-0000-0000421F0000}"/>
    <cellStyle name="Texto explicativo 33 3" xfId="7270" xr:uid="{00000000-0005-0000-0000-0000431F0000}"/>
    <cellStyle name="Texto explicativo 34" xfId="7271" xr:uid="{00000000-0005-0000-0000-0000441F0000}"/>
    <cellStyle name="Texto explicativo 34 2" xfId="7272" xr:uid="{00000000-0005-0000-0000-0000451F0000}"/>
    <cellStyle name="Texto explicativo 34 3" xfId="7273" xr:uid="{00000000-0005-0000-0000-0000461F0000}"/>
    <cellStyle name="Texto explicativo 35" xfId="7274" xr:uid="{00000000-0005-0000-0000-0000471F0000}"/>
    <cellStyle name="Texto explicativo 35 2" xfId="7275" xr:uid="{00000000-0005-0000-0000-0000481F0000}"/>
    <cellStyle name="Texto explicativo 35 3" xfId="7276" xr:uid="{00000000-0005-0000-0000-0000491F0000}"/>
    <cellStyle name="Texto explicativo 36" xfId="7277" xr:uid="{00000000-0005-0000-0000-00004A1F0000}"/>
    <cellStyle name="Texto explicativo 36 2" xfId="7278" xr:uid="{00000000-0005-0000-0000-00004B1F0000}"/>
    <cellStyle name="Texto explicativo 36 3" xfId="7279" xr:uid="{00000000-0005-0000-0000-00004C1F0000}"/>
    <cellStyle name="Texto explicativo 37" xfId="7280" xr:uid="{00000000-0005-0000-0000-00004D1F0000}"/>
    <cellStyle name="Texto explicativo 37 2" xfId="7281" xr:uid="{00000000-0005-0000-0000-00004E1F0000}"/>
    <cellStyle name="Texto explicativo 37 3" xfId="7282" xr:uid="{00000000-0005-0000-0000-00004F1F0000}"/>
    <cellStyle name="Texto explicativo 38" xfId="7283" xr:uid="{00000000-0005-0000-0000-0000501F0000}"/>
    <cellStyle name="Texto explicativo 38 2" xfId="7284" xr:uid="{00000000-0005-0000-0000-0000511F0000}"/>
    <cellStyle name="Texto explicativo 38 3" xfId="7285" xr:uid="{00000000-0005-0000-0000-0000521F0000}"/>
    <cellStyle name="Texto explicativo 39" xfId="7286" xr:uid="{00000000-0005-0000-0000-0000531F0000}"/>
    <cellStyle name="Texto explicativo 39 2" xfId="7287" xr:uid="{00000000-0005-0000-0000-0000541F0000}"/>
    <cellStyle name="Texto explicativo 39 3" xfId="7288" xr:uid="{00000000-0005-0000-0000-0000551F0000}"/>
    <cellStyle name="Texto explicativo 4" xfId="7289" xr:uid="{00000000-0005-0000-0000-0000561F0000}"/>
    <cellStyle name="Texto explicativo 4 2" xfId="7290" xr:uid="{00000000-0005-0000-0000-0000571F0000}"/>
    <cellStyle name="Texto explicativo 4 3" xfId="7291" xr:uid="{00000000-0005-0000-0000-0000581F0000}"/>
    <cellStyle name="Texto explicativo 40" xfId="7292" xr:uid="{00000000-0005-0000-0000-0000591F0000}"/>
    <cellStyle name="Texto explicativo 40 2" xfId="7293" xr:uid="{00000000-0005-0000-0000-00005A1F0000}"/>
    <cellStyle name="Texto explicativo 40 3" xfId="7294" xr:uid="{00000000-0005-0000-0000-00005B1F0000}"/>
    <cellStyle name="Texto explicativo 41" xfId="7295" xr:uid="{00000000-0005-0000-0000-00005C1F0000}"/>
    <cellStyle name="Texto explicativo 41 2" xfId="7296" xr:uid="{00000000-0005-0000-0000-00005D1F0000}"/>
    <cellStyle name="Texto explicativo 41 3" xfId="7297" xr:uid="{00000000-0005-0000-0000-00005E1F0000}"/>
    <cellStyle name="Texto explicativo 42" xfId="7298" xr:uid="{00000000-0005-0000-0000-00005F1F0000}"/>
    <cellStyle name="Texto explicativo 42 2" xfId="7299" xr:uid="{00000000-0005-0000-0000-0000601F0000}"/>
    <cellStyle name="Texto explicativo 42 3" xfId="7300" xr:uid="{00000000-0005-0000-0000-0000611F0000}"/>
    <cellStyle name="Texto explicativo 43" xfId="7301" xr:uid="{00000000-0005-0000-0000-0000621F0000}"/>
    <cellStyle name="Texto explicativo 43 2" xfId="7302" xr:uid="{00000000-0005-0000-0000-0000631F0000}"/>
    <cellStyle name="Texto explicativo 43 3" xfId="7303" xr:uid="{00000000-0005-0000-0000-0000641F0000}"/>
    <cellStyle name="Texto explicativo 44" xfId="7304" xr:uid="{00000000-0005-0000-0000-0000651F0000}"/>
    <cellStyle name="Texto explicativo 44 2" xfId="7305" xr:uid="{00000000-0005-0000-0000-0000661F0000}"/>
    <cellStyle name="Texto explicativo 44 3" xfId="7306" xr:uid="{00000000-0005-0000-0000-0000671F0000}"/>
    <cellStyle name="Texto explicativo 45" xfId="7307" xr:uid="{00000000-0005-0000-0000-0000681F0000}"/>
    <cellStyle name="Texto explicativo 45 2" xfId="7308" xr:uid="{00000000-0005-0000-0000-0000691F0000}"/>
    <cellStyle name="Texto explicativo 45 3" xfId="7309" xr:uid="{00000000-0005-0000-0000-00006A1F0000}"/>
    <cellStyle name="Texto explicativo 46" xfId="7310" xr:uid="{00000000-0005-0000-0000-00006B1F0000}"/>
    <cellStyle name="Texto explicativo 46 2" xfId="7311" xr:uid="{00000000-0005-0000-0000-00006C1F0000}"/>
    <cellStyle name="Texto explicativo 46 3" xfId="7312" xr:uid="{00000000-0005-0000-0000-00006D1F0000}"/>
    <cellStyle name="Texto explicativo 47" xfId="7313" xr:uid="{00000000-0005-0000-0000-00006E1F0000}"/>
    <cellStyle name="Texto explicativo 47 2" xfId="7314" xr:uid="{00000000-0005-0000-0000-00006F1F0000}"/>
    <cellStyle name="Texto explicativo 47 3" xfId="7315" xr:uid="{00000000-0005-0000-0000-0000701F0000}"/>
    <cellStyle name="Texto explicativo 48" xfId="7316" xr:uid="{00000000-0005-0000-0000-0000711F0000}"/>
    <cellStyle name="Texto explicativo 48 2" xfId="7317" xr:uid="{00000000-0005-0000-0000-0000721F0000}"/>
    <cellStyle name="Texto explicativo 48 3" xfId="7318" xr:uid="{00000000-0005-0000-0000-0000731F0000}"/>
    <cellStyle name="Texto explicativo 49" xfId="7319" xr:uid="{00000000-0005-0000-0000-0000741F0000}"/>
    <cellStyle name="Texto explicativo 49 2" xfId="7320" xr:uid="{00000000-0005-0000-0000-0000751F0000}"/>
    <cellStyle name="Texto explicativo 49 3" xfId="7321" xr:uid="{00000000-0005-0000-0000-0000761F0000}"/>
    <cellStyle name="Texto explicativo 5" xfId="7322" xr:uid="{00000000-0005-0000-0000-0000771F0000}"/>
    <cellStyle name="Texto explicativo 5 2" xfId="7323" xr:uid="{00000000-0005-0000-0000-0000781F0000}"/>
    <cellStyle name="Texto explicativo 5 3" xfId="7324" xr:uid="{00000000-0005-0000-0000-0000791F0000}"/>
    <cellStyle name="Texto explicativo 50" xfId="7325" xr:uid="{00000000-0005-0000-0000-00007A1F0000}"/>
    <cellStyle name="Texto explicativo 50 2" xfId="7326" xr:uid="{00000000-0005-0000-0000-00007B1F0000}"/>
    <cellStyle name="Texto explicativo 50 3" xfId="7327" xr:uid="{00000000-0005-0000-0000-00007C1F0000}"/>
    <cellStyle name="Texto explicativo 51" xfId="7328" xr:uid="{00000000-0005-0000-0000-00007D1F0000}"/>
    <cellStyle name="Texto explicativo 51 2" xfId="7329" xr:uid="{00000000-0005-0000-0000-00007E1F0000}"/>
    <cellStyle name="Texto explicativo 51 3" xfId="7330" xr:uid="{00000000-0005-0000-0000-00007F1F0000}"/>
    <cellStyle name="Texto explicativo 52" xfId="7331" xr:uid="{00000000-0005-0000-0000-0000801F0000}"/>
    <cellStyle name="Texto explicativo 52 2" xfId="7332" xr:uid="{00000000-0005-0000-0000-0000811F0000}"/>
    <cellStyle name="Texto explicativo 52 3" xfId="7333" xr:uid="{00000000-0005-0000-0000-0000821F0000}"/>
    <cellStyle name="Texto explicativo 53" xfId="7334" xr:uid="{00000000-0005-0000-0000-0000831F0000}"/>
    <cellStyle name="Texto explicativo 53 2" xfId="7335" xr:uid="{00000000-0005-0000-0000-0000841F0000}"/>
    <cellStyle name="Texto explicativo 53 3" xfId="7336" xr:uid="{00000000-0005-0000-0000-0000851F0000}"/>
    <cellStyle name="Texto explicativo 54" xfId="7337" xr:uid="{00000000-0005-0000-0000-0000861F0000}"/>
    <cellStyle name="Texto explicativo 54 2" xfId="7338" xr:uid="{00000000-0005-0000-0000-0000871F0000}"/>
    <cellStyle name="Texto explicativo 54 3" xfId="7339" xr:uid="{00000000-0005-0000-0000-0000881F0000}"/>
    <cellStyle name="Texto explicativo 55" xfId="7340" xr:uid="{00000000-0005-0000-0000-0000891F0000}"/>
    <cellStyle name="Texto explicativo 55 2" xfId="7341" xr:uid="{00000000-0005-0000-0000-00008A1F0000}"/>
    <cellStyle name="Texto explicativo 55 3" xfId="7342" xr:uid="{00000000-0005-0000-0000-00008B1F0000}"/>
    <cellStyle name="Texto explicativo 56" xfId="7343" xr:uid="{00000000-0005-0000-0000-00008C1F0000}"/>
    <cellStyle name="Texto explicativo 56 2" xfId="7344" xr:uid="{00000000-0005-0000-0000-00008D1F0000}"/>
    <cellStyle name="Texto explicativo 56 3" xfId="7345" xr:uid="{00000000-0005-0000-0000-00008E1F0000}"/>
    <cellStyle name="Texto explicativo 57" xfId="7346" xr:uid="{00000000-0005-0000-0000-00008F1F0000}"/>
    <cellStyle name="Texto explicativo 57 2" xfId="7347" xr:uid="{00000000-0005-0000-0000-0000901F0000}"/>
    <cellStyle name="Texto explicativo 57 3" xfId="7348" xr:uid="{00000000-0005-0000-0000-0000911F0000}"/>
    <cellStyle name="Texto explicativo 58" xfId="7349" xr:uid="{00000000-0005-0000-0000-0000921F0000}"/>
    <cellStyle name="Texto explicativo 58 2" xfId="7350" xr:uid="{00000000-0005-0000-0000-0000931F0000}"/>
    <cellStyle name="Texto explicativo 58 3" xfId="7351" xr:uid="{00000000-0005-0000-0000-0000941F0000}"/>
    <cellStyle name="Texto explicativo 59" xfId="7352" xr:uid="{00000000-0005-0000-0000-0000951F0000}"/>
    <cellStyle name="Texto explicativo 59 2" xfId="7353" xr:uid="{00000000-0005-0000-0000-0000961F0000}"/>
    <cellStyle name="Texto explicativo 59 3" xfId="7354" xr:uid="{00000000-0005-0000-0000-0000971F0000}"/>
    <cellStyle name="Texto explicativo 6" xfId="7355" xr:uid="{00000000-0005-0000-0000-0000981F0000}"/>
    <cellStyle name="Texto explicativo 6 2" xfId="7356" xr:uid="{00000000-0005-0000-0000-0000991F0000}"/>
    <cellStyle name="Texto explicativo 6 3" xfId="7357" xr:uid="{00000000-0005-0000-0000-00009A1F0000}"/>
    <cellStyle name="Texto explicativo 60" xfId="7358" xr:uid="{00000000-0005-0000-0000-00009B1F0000}"/>
    <cellStyle name="Texto explicativo 60 2" xfId="7359" xr:uid="{00000000-0005-0000-0000-00009C1F0000}"/>
    <cellStyle name="Texto explicativo 60 3" xfId="7360" xr:uid="{00000000-0005-0000-0000-00009D1F0000}"/>
    <cellStyle name="Texto explicativo 61" xfId="7361" xr:uid="{00000000-0005-0000-0000-00009E1F0000}"/>
    <cellStyle name="Texto explicativo 61 2" xfId="7362" xr:uid="{00000000-0005-0000-0000-00009F1F0000}"/>
    <cellStyle name="Texto explicativo 61 3" xfId="7363" xr:uid="{00000000-0005-0000-0000-0000A01F0000}"/>
    <cellStyle name="Texto explicativo 62" xfId="7364" xr:uid="{00000000-0005-0000-0000-0000A11F0000}"/>
    <cellStyle name="Texto explicativo 62 2" xfId="7365" xr:uid="{00000000-0005-0000-0000-0000A21F0000}"/>
    <cellStyle name="Texto explicativo 62 3" xfId="7366" xr:uid="{00000000-0005-0000-0000-0000A31F0000}"/>
    <cellStyle name="Texto explicativo 63" xfId="7367" xr:uid="{00000000-0005-0000-0000-0000A41F0000}"/>
    <cellStyle name="Texto explicativo 63 2" xfId="7368" xr:uid="{00000000-0005-0000-0000-0000A51F0000}"/>
    <cellStyle name="Texto explicativo 63 3" xfId="7369" xr:uid="{00000000-0005-0000-0000-0000A61F0000}"/>
    <cellStyle name="Texto explicativo 64" xfId="7370" xr:uid="{00000000-0005-0000-0000-0000A71F0000}"/>
    <cellStyle name="Texto explicativo 64 2" xfId="7371" xr:uid="{00000000-0005-0000-0000-0000A81F0000}"/>
    <cellStyle name="Texto explicativo 64 3" xfId="7372" xr:uid="{00000000-0005-0000-0000-0000A91F0000}"/>
    <cellStyle name="Texto explicativo 65" xfId="7373" xr:uid="{00000000-0005-0000-0000-0000AA1F0000}"/>
    <cellStyle name="Texto explicativo 65 2" xfId="7374" xr:uid="{00000000-0005-0000-0000-0000AB1F0000}"/>
    <cellStyle name="Texto explicativo 65 3" xfId="7375" xr:uid="{00000000-0005-0000-0000-0000AC1F0000}"/>
    <cellStyle name="Texto explicativo 66" xfId="7376" xr:uid="{00000000-0005-0000-0000-0000AD1F0000}"/>
    <cellStyle name="Texto explicativo 66 2" xfId="7377" xr:uid="{00000000-0005-0000-0000-0000AE1F0000}"/>
    <cellStyle name="Texto explicativo 66 3" xfId="7378" xr:uid="{00000000-0005-0000-0000-0000AF1F0000}"/>
    <cellStyle name="Texto explicativo 67" xfId="7379" xr:uid="{00000000-0005-0000-0000-0000B01F0000}"/>
    <cellStyle name="Texto explicativo 67 2" xfId="7380" xr:uid="{00000000-0005-0000-0000-0000B11F0000}"/>
    <cellStyle name="Texto explicativo 67 3" xfId="7381" xr:uid="{00000000-0005-0000-0000-0000B21F0000}"/>
    <cellStyle name="Texto explicativo 68" xfId="7382" xr:uid="{00000000-0005-0000-0000-0000B31F0000}"/>
    <cellStyle name="Texto explicativo 68 2" xfId="7383" xr:uid="{00000000-0005-0000-0000-0000B41F0000}"/>
    <cellStyle name="Texto explicativo 68 3" xfId="7384" xr:uid="{00000000-0005-0000-0000-0000B51F0000}"/>
    <cellStyle name="Texto explicativo 69" xfId="7385" xr:uid="{00000000-0005-0000-0000-0000B61F0000}"/>
    <cellStyle name="Texto explicativo 69 2" xfId="7386" xr:uid="{00000000-0005-0000-0000-0000B71F0000}"/>
    <cellStyle name="Texto explicativo 69 3" xfId="7387" xr:uid="{00000000-0005-0000-0000-0000B81F0000}"/>
    <cellStyle name="Texto explicativo 7" xfId="7388" xr:uid="{00000000-0005-0000-0000-0000B91F0000}"/>
    <cellStyle name="Texto explicativo 7 2" xfId="7389" xr:uid="{00000000-0005-0000-0000-0000BA1F0000}"/>
    <cellStyle name="Texto explicativo 7 3" xfId="7390" xr:uid="{00000000-0005-0000-0000-0000BB1F0000}"/>
    <cellStyle name="Texto explicativo 70" xfId="7391" xr:uid="{00000000-0005-0000-0000-0000BC1F0000}"/>
    <cellStyle name="Texto explicativo 70 2" xfId="7392" xr:uid="{00000000-0005-0000-0000-0000BD1F0000}"/>
    <cellStyle name="Texto explicativo 70 3" xfId="7393" xr:uid="{00000000-0005-0000-0000-0000BE1F0000}"/>
    <cellStyle name="Texto explicativo 71" xfId="7394" xr:uid="{00000000-0005-0000-0000-0000BF1F0000}"/>
    <cellStyle name="Texto explicativo 71 2" xfId="7395" xr:uid="{00000000-0005-0000-0000-0000C01F0000}"/>
    <cellStyle name="Texto explicativo 71 3" xfId="7396" xr:uid="{00000000-0005-0000-0000-0000C11F0000}"/>
    <cellStyle name="Texto explicativo 72" xfId="7397" xr:uid="{00000000-0005-0000-0000-0000C21F0000}"/>
    <cellStyle name="Texto explicativo 72 2" xfId="7398" xr:uid="{00000000-0005-0000-0000-0000C31F0000}"/>
    <cellStyle name="Texto explicativo 72 3" xfId="7399" xr:uid="{00000000-0005-0000-0000-0000C41F0000}"/>
    <cellStyle name="Texto explicativo 73" xfId="7400" xr:uid="{00000000-0005-0000-0000-0000C51F0000}"/>
    <cellStyle name="Texto explicativo 73 2" xfId="7401" xr:uid="{00000000-0005-0000-0000-0000C61F0000}"/>
    <cellStyle name="Texto explicativo 73 3" xfId="7402" xr:uid="{00000000-0005-0000-0000-0000C71F0000}"/>
    <cellStyle name="Texto explicativo 74" xfId="7403" xr:uid="{00000000-0005-0000-0000-0000C81F0000}"/>
    <cellStyle name="Texto explicativo 74 2" xfId="7404" xr:uid="{00000000-0005-0000-0000-0000C91F0000}"/>
    <cellStyle name="Texto explicativo 74 3" xfId="7405" xr:uid="{00000000-0005-0000-0000-0000CA1F0000}"/>
    <cellStyle name="Texto explicativo 75" xfId="7406" xr:uid="{00000000-0005-0000-0000-0000CB1F0000}"/>
    <cellStyle name="Texto explicativo 75 2" xfId="7407" xr:uid="{00000000-0005-0000-0000-0000CC1F0000}"/>
    <cellStyle name="Texto explicativo 75 3" xfId="7408" xr:uid="{00000000-0005-0000-0000-0000CD1F0000}"/>
    <cellStyle name="Texto explicativo 76" xfId="7409" xr:uid="{00000000-0005-0000-0000-0000CE1F0000}"/>
    <cellStyle name="Texto explicativo 76 2" xfId="7410" xr:uid="{00000000-0005-0000-0000-0000CF1F0000}"/>
    <cellStyle name="Texto explicativo 76 3" xfId="7411" xr:uid="{00000000-0005-0000-0000-0000D01F0000}"/>
    <cellStyle name="Texto explicativo 77" xfId="7412" xr:uid="{00000000-0005-0000-0000-0000D11F0000}"/>
    <cellStyle name="Texto explicativo 77 2" xfId="7413" xr:uid="{00000000-0005-0000-0000-0000D21F0000}"/>
    <cellStyle name="Texto explicativo 77 3" xfId="7414" xr:uid="{00000000-0005-0000-0000-0000D31F0000}"/>
    <cellStyle name="Texto explicativo 78" xfId="7415" xr:uid="{00000000-0005-0000-0000-0000D41F0000}"/>
    <cellStyle name="Texto explicativo 78 2" xfId="7416" xr:uid="{00000000-0005-0000-0000-0000D51F0000}"/>
    <cellStyle name="Texto explicativo 78 3" xfId="7417" xr:uid="{00000000-0005-0000-0000-0000D61F0000}"/>
    <cellStyle name="Texto explicativo 79" xfId="7418" xr:uid="{00000000-0005-0000-0000-0000D71F0000}"/>
    <cellStyle name="Texto explicativo 79 2" xfId="7419" xr:uid="{00000000-0005-0000-0000-0000D81F0000}"/>
    <cellStyle name="Texto explicativo 79 3" xfId="7420" xr:uid="{00000000-0005-0000-0000-0000D91F0000}"/>
    <cellStyle name="Texto explicativo 8" xfId="7421" xr:uid="{00000000-0005-0000-0000-0000DA1F0000}"/>
    <cellStyle name="Texto explicativo 8 2" xfId="7422" xr:uid="{00000000-0005-0000-0000-0000DB1F0000}"/>
    <cellStyle name="Texto explicativo 8 3" xfId="7423" xr:uid="{00000000-0005-0000-0000-0000DC1F0000}"/>
    <cellStyle name="Texto explicativo 80" xfId="7424" xr:uid="{00000000-0005-0000-0000-0000DD1F0000}"/>
    <cellStyle name="Texto explicativo 80 2" xfId="7425" xr:uid="{00000000-0005-0000-0000-0000DE1F0000}"/>
    <cellStyle name="Texto explicativo 80 3" xfId="7426" xr:uid="{00000000-0005-0000-0000-0000DF1F0000}"/>
    <cellStyle name="Texto explicativo 81" xfId="7427" xr:uid="{00000000-0005-0000-0000-0000E01F0000}"/>
    <cellStyle name="Texto explicativo 81 2" xfId="7428" xr:uid="{00000000-0005-0000-0000-0000E11F0000}"/>
    <cellStyle name="Texto explicativo 81 3" xfId="7429" xr:uid="{00000000-0005-0000-0000-0000E21F0000}"/>
    <cellStyle name="Texto explicativo 82" xfId="7430" xr:uid="{00000000-0005-0000-0000-0000E31F0000}"/>
    <cellStyle name="Texto explicativo 82 2" xfId="7431" xr:uid="{00000000-0005-0000-0000-0000E41F0000}"/>
    <cellStyle name="Texto explicativo 82 3" xfId="7432" xr:uid="{00000000-0005-0000-0000-0000E51F0000}"/>
    <cellStyle name="Texto explicativo 83" xfId="7433" xr:uid="{00000000-0005-0000-0000-0000E61F0000}"/>
    <cellStyle name="Texto explicativo 83 2" xfId="7434" xr:uid="{00000000-0005-0000-0000-0000E71F0000}"/>
    <cellStyle name="Texto explicativo 83 3" xfId="7435" xr:uid="{00000000-0005-0000-0000-0000E81F0000}"/>
    <cellStyle name="Texto explicativo 84" xfId="7436" xr:uid="{00000000-0005-0000-0000-0000E91F0000}"/>
    <cellStyle name="Texto explicativo 84 2" xfId="7437" xr:uid="{00000000-0005-0000-0000-0000EA1F0000}"/>
    <cellStyle name="Texto explicativo 84 3" xfId="7438" xr:uid="{00000000-0005-0000-0000-0000EB1F0000}"/>
    <cellStyle name="Texto explicativo 85" xfId="7439" xr:uid="{00000000-0005-0000-0000-0000EC1F0000}"/>
    <cellStyle name="Texto explicativo 85 2" xfId="7440" xr:uid="{00000000-0005-0000-0000-0000ED1F0000}"/>
    <cellStyle name="Texto explicativo 85 3" xfId="7441" xr:uid="{00000000-0005-0000-0000-0000EE1F0000}"/>
    <cellStyle name="Texto explicativo 86" xfId="7442" xr:uid="{00000000-0005-0000-0000-0000EF1F0000}"/>
    <cellStyle name="Texto explicativo 86 2" xfId="7443" xr:uid="{00000000-0005-0000-0000-0000F01F0000}"/>
    <cellStyle name="Texto explicativo 86 3" xfId="7444" xr:uid="{00000000-0005-0000-0000-0000F11F0000}"/>
    <cellStyle name="Texto explicativo 87" xfId="7445" xr:uid="{00000000-0005-0000-0000-0000F21F0000}"/>
    <cellStyle name="Texto explicativo 87 2" xfId="7446" xr:uid="{00000000-0005-0000-0000-0000F31F0000}"/>
    <cellStyle name="Texto explicativo 87 3" xfId="7447" xr:uid="{00000000-0005-0000-0000-0000F41F0000}"/>
    <cellStyle name="Texto explicativo 88" xfId="7448" xr:uid="{00000000-0005-0000-0000-0000F51F0000}"/>
    <cellStyle name="Texto explicativo 88 2" xfId="7449" xr:uid="{00000000-0005-0000-0000-0000F61F0000}"/>
    <cellStyle name="Texto explicativo 88 3" xfId="7450" xr:uid="{00000000-0005-0000-0000-0000F71F0000}"/>
    <cellStyle name="Texto explicativo 89" xfId="7451" xr:uid="{00000000-0005-0000-0000-0000F81F0000}"/>
    <cellStyle name="Texto explicativo 89 2" xfId="7452" xr:uid="{00000000-0005-0000-0000-0000F91F0000}"/>
    <cellStyle name="Texto explicativo 89 3" xfId="7453" xr:uid="{00000000-0005-0000-0000-0000FA1F0000}"/>
    <cellStyle name="Texto explicativo 9" xfId="7454" xr:uid="{00000000-0005-0000-0000-0000FB1F0000}"/>
    <cellStyle name="Texto explicativo 9 2" xfId="7455" xr:uid="{00000000-0005-0000-0000-0000FC1F0000}"/>
    <cellStyle name="Texto explicativo 9 3" xfId="7456" xr:uid="{00000000-0005-0000-0000-0000FD1F0000}"/>
    <cellStyle name="Texto explicativo 90" xfId="7457" xr:uid="{00000000-0005-0000-0000-0000FE1F0000}"/>
    <cellStyle name="Texto explicativo 90 2" xfId="7458" xr:uid="{00000000-0005-0000-0000-0000FF1F0000}"/>
    <cellStyle name="Texto explicativo 90 3" xfId="7459" xr:uid="{00000000-0005-0000-0000-000000200000}"/>
    <cellStyle name="Texto explicativo 91" xfId="7460" xr:uid="{00000000-0005-0000-0000-000001200000}"/>
    <cellStyle name="Texto explicativo 91 2" xfId="7461" xr:uid="{00000000-0005-0000-0000-000002200000}"/>
    <cellStyle name="Texto explicativo 91 3" xfId="7462" xr:uid="{00000000-0005-0000-0000-000003200000}"/>
    <cellStyle name="Texto explicativo 92" xfId="7463" xr:uid="{00000000-0005-0000-0000-000004200000}"/>
    <cellStyle name="Texto explicativo 92 2" xfId="7464" xr:uid="{00000000-0005-0000-0000-000005200000}"/>
    <cellStyle name="Texto explicativo 92 3" xfId="7465" xr:uid="{00000000-0005-0000-0000-000006200000}"/>
    <cellStyle name="Texto explicativo 93" xfId="7466" xr:uid="{00000000-0005-0000-0000-000007200000}"/>
    <cellStyle name="Texto explicativo 93 2" xfId="7467" xr:uid="{00000000-0005-0000-0000-000008200000}"/>
    <cellStyle name="Texto explicativo 93 3" xfId="7468" xr:uid="{00000000-0005-0000-0000-000009200000}"/>
    <cellStyle name="Texto explicativo 94" xfId="7469" xr:uid="{00000000-0005-0000-0000-00000A200000}"/>
    <cellStyle name="Texto explicativo 94 2" xfId="7470" xr:uid="{00000000-0005-0000-0000-00000B200000}"/>
    <cellStyle name="Texto explicativo 94 3" xfId="7471" xr:uid="{00000000-0005-0000-0000-00000C200000}"/>
    <cellStyle name="Texto explicativo 95" xfId="7472" xr:uid="{00000000-0005-0000-0000-00000D200000}"/>
    <cellStyle name="Texto explicativo 95 2" xfId="7473" xr:uid="{00000000-0005-0000-0000-00000E200000}"/>
    <cellStyle name="Texto explicativo 95 3" xfId="7474" xr:uid="{00000000-0005-0000-0000-00000F200000}"/>
    <cellStyle name="Texto explicativo 96" xfId="7475" xr:uid="{00000000-0005-0000-0000-000010200000}"/>
    <cellStyle name="Texto explicativo 96 2" xfId="7476" xr:uid="{00000000-0005-0000-0000-000011200000}"/>
    <cellStyle name="Texto explicativo 96 3" xfId="7477" xr:uid="{00000000-0005-0000-0000-000012200000}"/>
    <cellStyle name="Texto explicativo 97" xfId="7478" xr:uid="{00000000-0005-0000-0000-000013200000}"/>
    <cellStyle name="Texto explicativo 97 2" xfId="7479" xr:uid="{00000000-0005-0000-0000-000014200000}"/>
    <cellStyle name="Texto explicativo 97 3" xfId="7480" xr:uid="{00000000-0005-0000-0000-000015200000}"/>
    <cellStyle name="Texto explicativo 98" xfId="7481" xr:uid="{00000000-0005-0000-0000-000016200000}"/>
    <cellStyle name="Texto explicativo 98 2" xfId="7482" xr:uid="{00000000-0005-0000-0000-000017200000}"/>
    <cellStyle name="Texto explicativo 98 3" xfId="7483" xr:uid="{00000000-0005-0000-0000-000018200000}"/>
    <cellStyle name="Texto explicativo 99" xfId="7484" xr:uid="{00000000-0005-0000-0000-000019200000}"/>
    <cellStyle name="Texto explicativo 99 2" xfId="7485" xr:uid="{00000000-0005-0000-0000-00001A200000}"/>
    <cellStyle name="Texto explicativo 99 3" xfId="7486" xr:uid="{00000000-0005-0000-0000-00001B200000}"/>
    <cellStyle name="Título 1 10" xfId="7489" xr:uid="{00000000-0005-0000-0000-00001C200000}"/>
    <cellStyle name="Título 1 10 2" xfId="7490" xr:uid="{00000000-0005-0000-0000-00001D200000}"/>
    <cellStyle name="Título 1 10 3" xfId="7491" xr:uid="{00000000-0005-0000-0000-00001E200000}"/>
    <cellStyle name="Título 1 100" xfId="7492" xr:uid="{00000000-0005-0000-0000-00001F200000}"/>
    <cellStyle name="Título 1 100 2" xfId="7493" xr:uid="{00000000-0005-0000-0000-000020200000}"/>
    <cellStyle name="Título 1 100 3" xfId="7494" xr:uid="{00000000-0005-0000-0000-000021200000}"/>
    <cellStyle name="Título 1 101" xfId="7495" xr:uid="{00000000-0005-0000-0000-000022200000}"/>
    <cellStyle name="Título 1 101 2" xfId="7496" xr:uid="{00000000-0005-0000-0000-000023200000}"/>
    <cellStyle name="Título 1 101 3" xfId="7497" xr:uid="{00000000-0005-0000-0000-000024200000}"/>
    <cellStyle name="Título 1 102" xfId="7498" xr:uid="{00000000-0005-0000-0000-000025200000}"/>
    <cellStyle name="Título 1 103" xfId="7499" xr:uid="{00000000-0005-0000-0000-000026200000}"/>
    <cellStyle name="Título 1 104" xfId="7500" xr:uid="{00000000-0005-0000-0000-000027200000}"/>
    <cellStyle name="Título 1 105" xfId="9019" xr:uid="{00000000-0005-0000-0000-000028200000}"/>
    <cellStyle name="Título 1 106" xfId="9049" xr:uid="{00000000-0005-0000-0000-000029200000}"/>
    <cellStyle name="Título 1 107" xfId="9080" xr:uid="{00000000-0005-0000-0000-00002A200000}"/>
    <cellStyle name="Título 1 108" xfId="9110" xr:uid="{00000000-0005-0000-0000-00002B200000}"/>
    <cellStyle name="Título 1 109" xfId="9140" xr:uid="{00000000-0005-0000-0000-00002C200000}"/>
    <cellStyle name="Título 1 11" xfId="7501" xr:uid="{00000000-0005-0000-0000-00002D200000}"/>
    <cellStyle name="Título 1 11 2" xfId="7502" xr:uid="{00000000-0005-0000-0000-00002E200000}"/>
    <cellStyle name="Título 1 11 3" xfId="7503" xr:uid="{00000000-0005-0000-0000-00002F200000}"/>
    <cellStyle name="Título 1 110" xfId="9163" xr:uid="{00000000-0005-0000-0000-000030200000}"/>
    <cellStyle name="Título 1 111" xfId="9200" xr:uid="{00000000-0005-0000-0000-000031200000}"/>
    <cellStyle name="Título 1 112" xfId="9218" xr:uid="{00000000-0005-0000-0000-000032200000}"/>
    <cellStyle name="Título 1 113" xfId="9250" xr:uid="{00000000-0005-0000-0000-000033200000}"/>
    <cellStyle name="Título 1 114" xfId="9290" xr:uid="{00000000-0005-0000-0000-000034200000}"/>
    <cellStyle name="Título 1 115" xfId="9320" xr:uid="{00000000-0005-0000-0000-000035200000}"/>
    <cellStyle name="Título 1 116" xfId="9350" xr:uid="{00000000-0005-0000-0000-000036200000}"/>
    <cellStyle name="Título 1 117" xfId="9380" xr:uid="{00000000-0005-0000-0000-000037200000}"/>
    <cellStyle name="Título 1 118" xfId="9410" xr:uid="{00000000-0005-0000-0000-000038200000}"/>
    <cellStyle name="Título 1 119" xfId="9440" xr:uid="{00000000-0005-0000-0000-000039200000}"/>
    <cellStyle name="Título 1 12" xfId="7504" xr:uid="{00000000-0005-0000-0000-00003A200000}"/>
    <cellStyle name="Título 1 12 2" xfId="7505" xr:uid="{00000000-0005-0000-0000-00003B200000}"/>
    <cellStyle name="Título 1 12 3" xfId="7506" xr:uid="{00000000-0005-0000-0000-00003C200000}"/>
    <cellStyle name="Título 1 120" xfId="9470" xr:uid="{00000000-0005-0000-0000-00003D200000}"/>
    <cellStyle name="Título 1 121" xfId="9496" xr:uid="{00000000-0005-0000-0000-00003E200000}"/>
    <cellStyle name="Título 1 122" xfId="9530" xr:uid="{00000000-0005-0000-0000-00003F200000}"/>
    <cellStyle name="Título 1 123" xfId="9560" xr:uid="{00000000-0005-0000-0000-000040200000}"/>
    <cellStyle name="Título 1 124" xfId="9590" xr:uid="{00000000-0005-0000-0000-000041200000}"/>
    <cellStyle name="Título 1 125" xfId="9859" xr:uid="{00000000-0005-0000-0000-000042200000}"/>
    <cellStyle name="Título 1 126" xfId="9888" xr:uid="{00000000-0005-0000-0000-000043200000}"/>
    <cellStyle name="Título 1 127" xfId="7488" xr:uid="{00000000-0005-0000-0000-000044200000}"/>
    <cellStyle name="Título 1 13" xfId="7507" xr:uid="{00000000-0005-0000-0000-000045200000}"/>
    <cellStyle name="Título 1 13 2" xfId="7508" xr:uid="{00000000-0005-0000-0000-000046200000}"/>
    <cellStyle name="Título 1 13 3" xfId="7509" xr:uid="{00000000-0005-0000-0000-000047200000}"/>
    <cellStyle name="Título 1 14" xfId="7510" xr:uid="{00000000-0005-0000-0000-000048200000}"/>
    <cellStyle name="Título 1 14 2" xfId="7511" xr:uid="{00000000-0005-0000-0000-000049200000}"/>
    <cellStyle name="Título 1 14 3" xfId="7512" xr:uid="{00000000-0005-0000-0000-00004A200000}"/>
    <cellStyle name="Título 1 15" xfId="7513" xr:uid="{00000000-0005-0000-0000-00004B200000}"/>
    <cellStyle name="Título 1 15 2" xfId="7514" xr:uid="{00000000-0005-0000-0000-00004C200000}"/>
    <cellStyle name="Título 1 15 3" xfId="7515" xr:uid="{00000000-0005-0000-0000-00004D200000}"/>
    <cellStyle name="Título 1 16" xfId="7516" xr:uid="{00000000-0005-0000-0000-00004E200000}"/>
    <cellStyle name="Título 1 16 2" xfId="7517" xr:uid="{00000000-0005-0000-0000-00004F200000}"/>
    <cellStyle name="Título 1 16 3" xfId="7518" xr:uid="{00000000-0005-0000-0000-000050200000}"/>
    <cellStyle name="Título 1 17" xfId="7519" xr:uid="{00000000-0005-0000-0000-000051200000}"/>
    <cellStyle name="Título 1 17 2" xfId="7520" xr:uid="{00000000-0005-0000-0000-000052200000}"/>
    <cellStyle name="Título 1 17 3" xfId="7521" xr:uid="{00000000-0005-0000-0000-000053200000}"/>
    <cellStyle name="Título 1 18" xfId="7522" xr:uid="{00000000-0005-0000-0000-000054200000}"/>
    <cellStyle name="Título 1 18 2" xfId="7523" xr:uid="{00000000-0005-0000-0000-000055200000}"/>
    <cellStyle name="Título 1 18 3" xfId="7524" xr:uid="{00000000-0005-0000-0000-000056200000}"/>
    <cellStyle name="Título 1 19" xfId="7525" xr:uid="{00000000-0005-0000-0000-000057200000}"/>
    <cellStyle name="Título 1 19 2" xfId="7526" xr:uid="{00000000-0005-0000-0000-000058200000}"/>
    <cellStyle name="Título 1 19 3" xfId="7527" xr:uid="{00000000-0005-0000-0000-000059200000}"/>
    <cellStyle name="Título 1 2" xfId="7528" xr:uid="{00000000-0005-0000-0000-00005A200000}"/>
    <cellStyle name="Título 1 2 2" xfId="7529" xr:uid="{00000000-0005-0000-0000-00005B200000}"/>
    <cellStyle name="Título 1 2 2 2" xfId="7530" xr:uid="{00000000-0005-0000-0000-00005C200000}"/>
    <cellStyle name="Título 1 2 2 2 2" xfId="9784" xr:uid="{00000000-0005-0000-0000-00005D200000}"/>
    <cellStyle name="Título 1 2 2 2 2 2" xfId="9785" xr:uid="{00000000-0005-0000-0000-00005E200000}"/>
    <cellStyle name="Título 1 2 2 2 2 3" xfId="9828" xr:uid="{00000000-0005-0000-0000-00005F200000}"/>
    <cellStyle name="Título 1 2 2 2 3" xfId="9830" xr:uid="{00000000-0005-0000-0000-000060200000}"/>
    <cellStyle name="Título 1 2 2 3" xfId="7531" xr:uid="{00000000-0005-0000-0000-000061200000}"/>
    <cellStyle name="Título 1 2 2 4" xfId="9783" xr:uid="{00000000-0005-0000-0000-000062200000}"/>
    <cellStyle name="Título 1 2 2 5" xfId="9831" xr:uid="{00000000-0005-0000-0000-000063200000}"/>
    <cellStyle name="Título 1 2 3" xfId="7532" xr:uid="{00000000-0005-0000-0000-000064200000}"/>
    <cellStyle name="Título 1 2 4" xfId="9782" xr:uid="{00000000-0005-0000-0000-000065200000}"/>
    <cellStyle name="Título 1 2 5" xfId="9656" xr:uid="{00000000-0005-0000-0000-000066200000}"/>
    <cellStyle name="Título 1 20" xfId="7533" xr:uid="{00000000-0005-0000-0000-000067200000}"/>
    <cellStyle name="Título 1 20 2" xfId="7534" xr:uid="{00000000-0005-0000-0000-000068200000}"/>
    <cellStyle name="Título 1 20 3" xfId="7535" xr:uid="{00000000-0005-0000-0000-000069200000}"/>
    <cellStyle name="Título 1 21" xfId="7536" xr:uid="{00000000-0005-0000-0000-00006A200000}"/>
    <cellStyle name="Título 1 21 2" xfId="7537" xr:uid="{00000000-0005-0000-0000-00006B200000}"/>
    <cellStyle name="Título 1 21 3" xfId="7538" xr:uid="{00000000-0005-0000-0000-00006C200000}"/>
    <cellStyle name="Título 1 22" xfId="7539" xr:uid="{00000000-0005-0000-0000-00006D200000}"/>
    <cellStyle name="Título 1 22 2" xfId="7540" xr:uid="{00000000-0005-0000-0000-00006E200000}"/>
    <cellStyle name="Título 1 22 3" xfId="7541" xr:uid="{00000000-0005-0000-0000-00006F200000}"/>
    <cellStyle name="Título 1 23" xfId="7542" xr:uid="{00000000-0005-0000-0000-000070200000}"/>
    <cellStyle name="Título 1 23 2" xfId="7543" xr:uid="{00000000-0005-0000-0000-000071200000}"/>
    <cellStyle name="Título 1 23 3" xfId="7544" xr:uid="{00000000-0005-0000-0000-000072200000}"/>
    <cellStyle name="Título 1 24" xfId="7545" xr:uid="{00000000-0005-0000-0000-000073200000}"/>
    <cellStyle name="Título 1 24 2" xfId="7546" xr:uid="{00000000-0005-0000-0000-000074200000}"/>
    <cellStyle name="Título 1 24 3" xfId="7547" xr:uid="{00000000-0005-0000-0000-000075200000}"/>
    <cellStyle name="Título 1 25" xfId="7548" xr:uid="{00000000-0005-0000-0000-000076200000}"/>
    <cellStyle name="Título 1 25 2" xfId="7549" xr:uid="{00000000-0005-0000-0000-000077200000}"/>
    <cellStyle name="Título 1 25 3" xfId="7550" xr:uid="{00000000-0005-0000-0000-000078200000}"/>
    <cellStyle name="Título 1 26" xfId="7551" xr:uid="{00000000-0005-0000-0000-000079200000}"/>
    <cellStyle name="Título 1 26 2" xfId="7552" xr:uid="{00000000-0005-0000-0000-00007A200000}"/>
    <cellStyle name="Título 1 26 3" xfId="7553" xr:uid="{00000000-0005-0000-0000-00007B200000}"/>
    <cellStyle name="Título 1 27" xfId="7554" xr:uid="{00000000-0005-0000-0000-00007C200000}"/>
    <cellStyle name="Título 1 27 2" xfId="7555" xr:uid="{00000000-0005-0000-0000-00007D200000}"/>
    <cellStyle name="Título 1 27 3" xfId="7556" xr:uid="{00000000-0005-0000-0000-00007E200000}"/>
    <cellStyle name="Título 1 28" xfId="7557" xr:uid="{00000000-0005-0000-0000-00007F200000}"/>
    <cellStyle name="Título 1 28 2" xfId="7558" xr:uid="{00000000-0005-0000-0000-000080200000}"/>
    <cellStyle name="Título 1 28 3" xfId="7559" xr:uid="{00000000-0005-0000-0000-000081200000}"/>
    <cellStyle name="Título 1 29" xfId="7560" xr:uid="{00000000-0005-0000-0000-000082200000}"/>
    <cellStyle name="Título 1 29 2" xfId="7561" xr:uid="{00000000-0005-0000-0000-000083200000}"/>
    <cellStyle name="Título 1 29 3" xfId="7562" xr:uid="{00000000-0005-0000-0000-000084200000}"/>
    <cellStyle name="Título 1 3" xfId="7563" xr:uid="{00000000-0005-0000-0000-000085200000}"/>
    <cellStyle name="Título 1 3 2" xfId="7564" xr:uid="{00000000-0005-0000-0000-000086200000}"/>
    <cellStyle name="Título 1 3 3" xfId="7565" xr:uid="{00000000-0005-0000-0000-000087200000}"/>
    <cellStyle name="Título 1 30" xfId="7566" xr:uid="{00000000-0005-0000-0000-000088200000}"/>
    <cellStyle name="Título 1 30 2" xfId="7567" xr:uid="{00000000-0005-0000-0000-000089200000}"/>
    <cellStyle name="Título 1 30 3" xfId="7568" xr:uid="{00000000-0005-0000-0000-00008A200000}"/>
    <cellStyle name="Título 1 31" xfId="7569" xr:uid="{00000000-0005-0000-0000-00008B200000}"/>
    <cellStyle name="Título 1 31 2" xfId="7570" xr:uid="{00000000-0005-0000-0000-00008C200000}"/>
    <cellStyle name="Título 1 31 3" xfId="7571" xr:uid="{00000000-0005-0000-0000-00008D200000}"/>
    <cellStyle name="Título 1 32" xfId="7572" xr:uid="{00000000-0005-0000-0000-00008E200000}"/>
    <cellStyle name="Título 1 32 2" xfId="7573" xr:uid="{00000000-0005-0000-0000-00008F200000}"/>
    <cellStyle name="Título 1 32 3" xfId="7574" xr:uid="{00000000-0005-0000-0000-000090200000}"/>
    <cellStyle name="Título 1 33" xfId="7575" xr:uid="{00000000-0005-0000-0000-000091200000}"/>
    <cellStyle name="Título 1 33 2" xfId="7576" xr:uid="{00000000-0005-0000-0000-000092200000}"/>
    <cellStyle name="Título 1 33 3" xfId="7577" xr:uid="{00000000-0005-0000-0000-000093200000}"/>
    <cellStyle name="Título 1 34" xfId="7578" xr:uid="{00000000-0005-0000-0000-000094200000}"/>
    <cellStyle name="Título 1 34 2" xfId="7579" xr:uid="{00000000-0005-0000-0000-000095200000}"/>
    <cellStyle name="Título 1 34 3" xfId="7580" xr:uid="{00000000-0005-0000-0000-000096200000}"/>
    <cellStyle name="Título 1 35" xfId="7581" xr:uid="{00000000-0005-0000-0000-000097200000}"/>
    <cellStyle name="Título 1 35 2" xfId="7582" xr:uid="{00000000-0005-0000-0000-000098200000}"/>
    <cellStyle name="Título 1 35 3" xfId="7583" xr:uid="{00000000-0005-0000-0000-000099200000}"/>
    <cellStyle name="Título 1 36" xfId="7584" xr:uid="{00000000-0005-0000-0000-00009A200000}"/>
    <cellStyle name="Título 1 36 2" xfId="7585" xr:uid="{00000000-0005-0000-0000-00009B200000}"/>
    <cellStyle name="Título 1 36 3" xfId="7586" xr:uid="{00000000-0005-0000-0000-00009C200000}"/>
    <cellStyle name="Título 1 37" xfId="7587" xr:uid="{00000000-0005-0000-0000-00009D200000}"/>
    <cellStyle name="Título 1 37 2" xfId="7588" xr:uid="{00000000-0005-0000-0000-00009E200000}"/>
    <cellStyle name="Título 1 37 3" xfId="7589" xr:uid="{00000000-0005-0000-0000-00009F200000}"/>
    <cellStyle name="Título 1 38" xfId="7590" xr:uid="{00000000-0005-0000-0000-0000A0200000}"/>
    <cellStyle name="Título 1 38 2" xfId="7591" xr:uid="{00000000-0005-0000-0000-0000A1200000}"/>
    <cellStyle name="Título 1 38 3" xfId="7592" xr:uid="{00000000-0005-0000-0000-0000A2200000}"/>
    <cellStyle name="Título 1 39" xfId="7593" xr:uid="{00000000-0005-0000-0000-0000A3200000}"/>
    <cellStyle name="Título 1 39 2" xfId="7594" xr:uid="{00000000-0005-0000-0000-0000A4200000}"/>
    <cellStyle name="Título 1 39 3" xfId="7595" xr:uid="{00000000-0005-0000-0000-0000A5200000}"/>
    <cellStyle name="Título 1 4" xfId="7596" xr:uid="{00000000-0005-0000-0000-0000A6200000}"/>
    <cellStyle name="Título 1 4 2" xfId="7597" xr:uid="{00000000-0005-0000-0000-0000A7200000}"/>
    <cellStyle name="Título 1 4 3" xfId="7598" xr:uid="{00000000-0005-0000-0000-0000A8200000}"/>
    <cellStyle name="Título 1 40" xfId="7599" xr:uid="{00000000-0005-0000-0000-0000A9200000}"/>
    <cellStyle name="Título 1 40 2" xfId="7600" xr:uid="{00000000-0005-0000-0000-0000AA200000}"/>
    <cellStyle name="Título 1 40 3" xfId="7601" xr:uid="{00000000-0005-0000-0000-0000AB200000}"/>
    <cellStyle name="Título 1 41" xfId="7602" xr:uid="{00000000-0005-0000-0000-0000AC200000}"/>
    <cellStyle name="Título 1 41 2" xfId="7603" xr:uid="{00000000-0005-0000-0000-0000AD200000}"/>
    <cellStyle name="Título 1 41 3" xfId="7604" xr:uid="{00000000-0005-0000-0000-0000AE200000}"/>
    <cellStyle name="Título 1 42" xfId="7605" xr:uid="{00000000-0005-0000-0000-0000AF200000}"/>
    <cellStyle name="Título 1 42 2" xfId="7606" xr:uid="{00000000-0005-0000-0000-0000B0200000}"/>
    <cellStyle name="Título 1 42 3" xfId="7607" xr:uid="{00000000-0005-0000-0000-0000B1200000}"/>
    <cellStyle name="Título 1 43" xfId="7608" xr:uid="{00000000-0005-0000-0000-0000B2200000}"/>
    <cellStyle name="Título 1 43 2" xfId="7609" xr:uid="{00000000-0005-0000-0000-0000B3200000}"/>
    <cellStyle name="Título 1 43 3" xfId="7610" xr:uid="{00000000-0005-0000-0000-0000B4200000}"/>
    <cellStyle name="Título 1 44" xfId="7611" xr:uid="{00000000-0005-0000-0000-0000B5200000}"/>
    <cellStyle name="Título 1 44 2" xfId="7612" xr:uid="{00000000-0005-0000-0000-0000B6200000}"/>
    <cellStyle name="Título 1 44 3" xfId="7613" xr:uid="{00000000-0005-0000-0000-0000B7200000}"/>
    <cellStyle name="Título 1 45" xfId="7614" xr:uid="{00000000-0005-0000-0000-0000B8200000}"/>
    <cellStyle name="Título 1 45 2" xfId="7615" xr:uid="{00000000-0005-0000-0000-0000B9200000}"/>
    <cellStyle name="Título 1 45 3" xfId="7616" xr:uid="{00000000-0005-0000-0000-0000BA200000}"/>
    <cellStyle name="Título 1 46" xfId="7617" xr:uid="{00000000-0005-0000-0000-0000BB200000}"/>
    <cellStyle name="Título 1 46 2" xfId="7618" xr:uid="{00000000-0005-0000-0000-0000BC200000}"/>
    <cellStyle name="Título 1 46 3" xfId="7619" xr:uid="{00000000-0005-0000-0000-0000BD200000}"/>
    <cellStyle name="Título 1 47" xfId="7620" xr:uid="{00000000-0005-0000-0000-0000BE200000}"/>
    <cellStyle name="Título 1 47 2" xfId="7621" xr:uid="{00000000-0005-0000-0000-0000BF200000}"/>
    <cellStyle name="Título 1 47 3" xfId="7622" xr:uid="{00000000-0005-0000-0000-0000C0200000}"/>
    <cellStyle name="Título 1 48" xfId="7623" xr:uid="{00000000-0005-0000-0000-0000C1200000}"/>
    <cellStyle name="Título 1 48 2" xfId="7624" xr:uid="{00000000-0005-0000-0000-0000C2200000}"/>
    <cellStyle name="Título 1 48 3" xfId="7625" xr:uid="{00000000-0005-0000-0000-0000C3200000}"/>
    <cellStyle name="Título 1 49" xfId="7626" xr:uid="{00000000-0005-0000-0000-0000C4200000}"/>
    <cellStyle name="Título 1 49 2" xfId="7627" xr:uid="{00000000-0005-0000-0000-0000C5200000}"/>
    <cellStyle name="Título 1 49 3" xfId="7628" xr:uid="{00000000-0005-0000-0000-0000C6200000}"/>
    <cellStyle name="Título 1 5" xfId="7629" xr:uid="{00000000-0005-0000-0000-0000C7200000}"/>
    <cellStyle name="Título 1 5 2" xfId="7630" xr:uid="{00000000-0005-0000-0000-0000C8200000}"/>
    <cellStyle name="Título 1 5 3" xfId="7631" xr:uid="{00000000-0005-0000-0000-0000C9200000}"/>
    <cellStyle name="Título 1 50" xfId="7632" xr:uid="{00000000-0005-0000-0000-0000CA200000}"/>
    <cellStyle name="Título 1 50 2" xfId="7633" xr:uid="{00000000-0005-0000-0000-0000CB200000}"/>
    <cellStyle name="Título 1 50 3" xfId="7634" xr:uid="{00000000-0005-0000-0000-0000CC200000}"/>
    <cellStyle name="Título 1 51" xfId="7635" xr:uid="{00000000-0005-0000-0000-0000CD200000}"/>
    <cellStyle name="Título 1 51 2" xfId="7636" xr:uid="{00000000-0005-0000-0000-0000CE200000}"/>
    <cellStyle name="Título 1 51 3" xfId="7637" xr:uid="{00000000-0005-0000-0000-0000CF200000}"/>
    <cellStyle name="Título 1 52" xfId="7638" xr:uid="{00000000-0005-0000-0000-0000D0200000}"/>
    <cellStyle name="Título 1 52 2" xfId="7639" xr:uid="{00000000-0005-0000-0000-0000D1200000}"/>
    <cellStyle name="Título 1 52 3" xfId="7640" xr:uid="{00000000-0005-0000-0000-0000D2200000}"/>
    <cellStyle name="Título 1 53" xfId="7641" xr:uid="{00000000-0005-0000-0000-0000D3200000}"/>
    <cellStyle name="Título 1 53 2" xfId="7642" xr:uid="{00000000-0005-0000-0000-0000D4200000}"/>
    <cellStyle name="Título 1 53 3" xfId="7643" xr:uid="{00000000-0005-0000-0000-0000D5200000}"/>
    <cellStyle name="Título 1 54" xfId="7644" xr:uid="{00000000-0005-0000-0000-0000D6200000}"/>
    <cellStyle name="Título 1 54 2" xfId="7645" xr:uid="{00000000-0005-0000-0000-0000D7200000}"/>
    <cellStyle name="Título 1 54 3" xfId="7646" xr:uid="{00000000-0005-0000-0000-0000D8200000}"/>
    <cellStyle name="Título 1 55" xfId="7647" xr:uid="{00000000-0005-0000-0000-0000D9200000}"/>
    <cellStyle name="Título 1 55 2" xfId="7648" xr:uid="{00000000-0005-0000-0000-0000DA200000}"/>
    <cellStyle name="Título 1 55 3" xfId="7649" xr:uid="{00000000-0005-0000-0000-0000DB200000}"/>
    <cellStyle name="Título 1 56" xfId="7650" xr:uid="{00000000-0005-0000-0000-0000DC200000}"/>
    <cellStyle name="Título 1 56 2" xfId="7651" xr:uid="{00000000-0005-0000-0000-0000DD200000}"/>
    <cellStyle name="Título 1 56 3" xfId="7652" xr:uid="{00000000-0005-0000-0000-0000DE200000}"/>
    <cellStyle name="Título 1 57" xfId="7653" xr:uid="{00000000-0005-0000-0000-0000DF200000}"/>
    <cellStyle name="Título 1 57 2" xfId="7654" xr:uid="{00000000-0005-0000-0000-0000E0200000}"/>
    <cellStyle name="Título 1 57 3" xfId="7655" xr:uid="{00000000-0005-0000-0000-0000E1200000}"/>
    <cellStyle name="Título 1 58" xfId="7656" xr:uid="{00000000-0005-0000-0000-0000E2200000}"/>
    <cellStyle name="Título 1 58 2" xfId="7657" xr:uid="{00000000-0005-0000-0000-0000E3200000}"/>
    <cellStyle name="Título 1 58 3" xfId="7658" xr:uid="{00000000-0005-0000-0000-0000E4200000}"/>
    <cellStyle name="Título 1 59" xfId="7659" xr:uid="{00000000-0005-0000-0000-0000E5200000}"/>
    <cellStyle name="Título 1 59 2" xfId="7660" xr:uid="{00000000-0005-0000-0000-0000E6200000}"/>
    <cellStyle name="Título 1 59 3" xfId="7661" xr:uid="{00000000-0005-0000-0000-0000E7200000}"/>
    <cellStyle name="Título 1 6" xfId="7662" xr:uid="{00000000-0005-0000-0000-0000E8200000}"/>
    <cellStyle name="Título 1 6 2" xfId="7663" xr:uid="{00000000-0005-0000-0000-0000E9200000}"/>
    <cellStyle name="Título 1 6 3" xfId="7664" xr:uid="{00000000-0005-0000-0000-0000EA200000}"/>
    <cellStyle name="Título 1 60" xfId="7665" xr:uid="{00000000-0005-0000-0000-0000EB200000}"/>
    <cellStyle name="Título 1 60 2" xfId="7666" xr:uid="{00000000-0005-0000-0000-0000EC200000}"/>
    <cellStyle name="Título 1 60 3" xfId="7667" xr:uid="{00000000-0005-0000-0000-0000ED200000}"/>
    <cellStyle name="Título 1 61" xfId="7668" xr:uid="{00000000-0005-0000-0000-0000EE200000}"/>
    <cellStyle name="Título 1 61 2" xfId="7669" xr:uid="{00000000-0005-0000-0000-0000EF200000}"/>
    <cellStyle name="Título 1 61 3" xfId="7670" xr:uid="{00000000-0005-0000-0000-0000F0200000}"/>
    <cellStyle name="Título 1 62" xfId="7671" xr:uid="{00000000-0005-0000-0000-0000F1200000}"/>
    <cellStyle name="Título 1 62 2" xfId="7672" xr:uid="{00000000-0005-0000-0000-0000F2200000}"/>
    <cellStyle name="Título 1 62 3" xfId="7673" xr:uid="{00000000-0005-0000-0000-0000F3200000}"/>
    <cellStyle name="Título 1 63" xfId="7674" xr:uid="{00000000-0005-0000-0000-0000F4200000}"/>
    <cellStyle name="Título 1 63 2" xfId="7675" xr:uid="{00000000-0005-0000-0000-0000F5200000}"/>
    <cellStyle name="Título 1 63 3" xfId="7676" xr:uid="{00000000-0005-0000-0000-0000F6200000}"/>
    <cellStyle name="Título 1 64" xfId="7677" xr:uid="{00000000-0005-0000-0000-0000F7200000}"/>
    <cellStyle name="Título 1 64 2" xfId="7678" xr:uid="{00000000-0005-0000-0000-0000F8200000}"/>
    <cellStyle name="Título 1 64 3" xfId="7679" xr:uid="{00000000-0005-0000-0000-0000F9200000}"/>
    <cellStyle name="Título 1 65" xfId="7680" xr:uid="{00000000-0005-0000-0000-0000FA200000}"/>
    <cellStyle name="Título 1 65 2" xfId="7681" xr:uid="{00000000-0005-0000-0000-0000FB200000}"/>
    <cellStyle name="Título 1 65 3" xfId="7682" xr:uid="{00000000-0005-0000-0000-0000FC200000}"/>
    <cellStyle name="Título 1 66" xfId="7683" xr:uid="{00000000-0005-0000-0000-0000FD200000}"/>
    <cellStyle name="Título 1 66 2" xfId="7684" xr:uid="{00000000-0005-0000-0000-0000FE200000}"/>
    <cellStyle name="Título 1 66 3" xfId="7685" xr:uid="{00000000-0005-0000-0000-0000FF200000}"/>
    <cellStyle name="Título 1 67" xfId="7686" xr:uid="{00000000-0005-0000-0000-000000210000}"/>
    <cellStyle name="Título 1 67 2" xfId="7687" xr:uid="{00000000-0005-0000-0000-000001210000}"/>
    <cellStyle name="Título 1 67 3" xfId="7688" xr:uid="{00000000-0005-0000-0000-000002210000}"/>
    <cellStyle name="Título 1 68" xfId="7689" xr:uid="{00000000-0005-0000-0000-000003210000}"/>
    <cellStyle name="Título 1 68 2" xfId="7690" xr:uid="{00000000-0005-0000-0000-000004210000}"/>
    <cellStyle name="Título 1 68 3" xfId="7691" xr:uid="{00000000-0005-0000-0000-000005210000}"/>
    <cellStyle name="Título 1 69" xfId="7692" xr:uid="{00000000-0005-0000-0000-000006210000}"/>
    <cellStyle name="Título 1 69 2" xfId="7693" xr:uid="{00000000-0005-0000-0000-000007210000}"/>
    <cellStyle name="Título 1 69 3" xfId="7694" xr:uid="{00000000-0005-0000-0000-000008210000}"/>
    <cellStyle name="Título 1 7" xfId="7695" xr:uid="{00000000-0005-0000-0000-000009210000}"/>
    <cellStyle name="Título 1 7 2" xfId="7696" xr:uid="{00000000-0005-0000-0000-00000A210000}"/>
    <cellStyle name="Título 1 7 3" xfId="7697" xr:uid="{00000000-0005-0000-0000-00000B210000}"/>
    <cellStyle name="Título 1 70" xfId="7698" xr:uid="{00000000-0005-0000-0000-00000C210000}"/>
    <cellStyle name="Título 1 70 2" xfId="7699" xr:uid="{00000000-0005-0000-0000-00000D210000}"/>
    <cellStyle name="Título 1 70 3" xfId="7700" xr:uid="{00000000-0005-0000-0000-00000E210000}"/>
    <cellStyle name="Título 1 71" xfId="7701" xr:uid="{00000000-0005-0000-0000-00000F210000}"/>
    <cellStyle name="Título 1 71 2" xfId="7702" xr:uid="{00000000-0005-0000-0000-000010210000}"/>
    <cellStyle name="Título 1 71 3" xfId="7703" xr:uid="{00000000-0005-0000-0000-000011210000}"/>
    <cellStyle name="Título 1 72" xfId="7704" xr:uid="{00000000-0005-0000-0000-000012210000}"/>
    <cellStyle name="Título 1 72 2" xfId="7705" xr:uid="{00000000-0005-0000-0000-000013210000}"/>
    <cellStyle name="Título 1 72 3" xfId="7706" xr:uid="{00000000-0005-0000-0000-000014210000}"/>
    <cellStyle name="Título 1 73" xfId="7707" xr:uid="{00000000-0005-0000-0000-000015210000}"/>
    <cellStyle name="Título 1 73 2" xfId="7708" xr:uid="{00000000-0005-0000-0000-000016210000}"/>
    <cellStyle name="Título 1 73 3" xfId="7709" xr:uid="{00000000-0005-0000-0000-000017210000}"/>
    <cellStyle name="Título 1 74" xfId="7710" xr:uid="{00000000-0005-0000-0000-000018210000}"/>
    <cellStyle name="Título 1 74 2" xfId="7711" xr:uid="{00000000-0005-0000-0000-000019210000}"/>
    <cellStyle name="Título 1 74 3" xfId="7712" xr:uid="{00000000-0005-0000-0000-00001A210000}"/>
    <cellStyle name="Título 1 75" xfId="7713" xr:uid="{00000000-0005-0000-0000-00001B210000}"/>
    <cellStyle name="Título 1 75 2" xfId="7714" xr:uid="{00000000-0005-0000-0000-00001C210000}"/>
    <cellStyle name="Título 1 75 3" xfId="7715" xr:uid="{00000000-0005-0000-0000-00001D210000}"/>
    <cellStyle name="Título 1 76" xfId="7716" xr:uid="{00000000-0005-0000-0000-00001E210000}"/>
    <cellStyle name="Título 1 76 2" xfId="7717" xr:uid="{00000000-0005-0000-0000-00001F210000}"/>
    <cellStyle name="Título 1 76 3" xfId="7718" xr:uid="{00000000-0005-0000-0000-000020210000}"/>
    <cellStyle name="Título 1 77" xfId="7719" xr:uid="{00000000-0005-0000-0000-000021210000}"/>
    <cellStyle name="Título 1 77 2" xfId="7720" xr:uid="{00000000-0005-0000-0000-000022210000}"/>
    <cellStyle name="Título 1 77 3" xfId="7721" xr:uid="{00000000-0005-0000-0000-000023210000}"/>
    <cellStyle name="Título 1 78" xfId="7722" xr:uid="{00000000-0005-0000-0000-000024210000}"/>
    <cellStyle name="Título 1 78 2" xfId="7723" xr:uid="{00000000-0005-0000-0000-000025210000}"/>
    <cellStyle name="Título 1 78 3" xfId="7724" xr:uid="{00000000-0005-0000-0000-000026210000}"/>
    <cellStyle name="Título 1 79" xfId="7725" xr:uid="{00000000-0005-0000-0000-000027210000}"/>
    <cellStyle name="Título 1 79 2" xfId="7726" xr:uid="{00000000-0005-0000-0000-000028210000}"/>
    <cellStyle name="Título 1 79 3" xfId="7727" xr:uid="{00000000-0005-0000-0000-000029210000}"/>
    <cellStyle name="Título 1 8" xfId="7728" xr:uid="{00000000-0005-0000-0000-00002A210000}"/>
    <cellStyle name="Título 1 8 2" xfId="7729" xr:uid="{00000000-0005-0000-0000-00002B210000}"/>
    <cellStyle name="Título 1 8 3" xfId="7730" xr:uid="{00000000-0005-0000-0000-00002C210000}"/>
    <cellStyle name="Título 1 80" xfId="7731" xr:uid="{00000000-0005-0000-0000-00002D210000}"/>
    <cellStyle name="Título 1 80 2" xfId="7732" xr:uid="{00000000-0005-0000-0000-00002E210000}"/>
    <cellStyle name="Título 1 80 3" xfId="7733" xr:uid="{00000000-0005-0000-0000-00002F210000}"/>
    <cellStyle name="Título 1 81" xfId="7734" xr:uid="{00000000-0005-0000-0000-000030210000}"/>
    <cellStyle name="Título 1 81 2" xfId="7735" xr:uid="{00000000-0005-0000-0000-000031210000}"/>
    <cellStyle name="Título 1 81 3" xfId="7736" xr:uid="{00000000-0005-0000-0000-000032210000}"/>
    <cellStyle name="Título 1 82" xfId="7737" xr:uid="{00000000-0005-0000-0000-000033210000}"/>
    <cellStyle name="Título 1 82 2" xfId="7738" xr:uid="{00000000-0005-0000-0000-000034210000}"/>
    <cellStyle name="Título 1 82 3" xfId="7739" xr:uid="{00000000-0005-0000-0000-000035210000}"/>
    <cellStyle name="Título 1 83" xfId="7740" xr:uid="{00000000-0005-0000-0000-000036210000}"/>
    <cellStyle name="Título 1 83 2" xfId="7741" xr:uid="{00000000-0005-0000-0000-000037210000}"/>
    <cellStyle name="Título 1 83 3" xfId="7742" xr:uid="{00000000-0005-0000-0000-000038210000}"/>
    <cellStyle name="Título 1 84" xfId="7743" xr:uid="{00000000-0005-0000-0000-000039210000}"/>
    <cellStyle name="Título 1 84 2" xfId="7744" xr:uid="{00000000-0005-0000-0000-00003A210000}"/>
    <cellStyle name="Título 1 84 3" xfId="7745" xr:uid="{00000000-0005-0000-0000-00003B210000}"/>
    <cellStyle name="Título 1 85" xfId="7746" xr:uid="{00000000-0005-0000-0000-00003C210000}"/>
    <cellStyle name="Título 1 85 2" xfId="7747" xr:uid="{00000000-0005-0000-0000-00003D210000}"/>
    <cellStyle name="Título 1 85 3" xfId="7748" xr:uid="{00000000-0005-0000-0000-00003E210000}"/>
    <cellStyle name="Título 1 86" xfId="7749" xr:uid="{00000000-0005-0000-0000-00003F210000}"/>
    <cellStyle name="Título 1 86 2" xfId="7750" xr:uid="{00000000-0005-0000-0000-000040210000}"/>
    <cellStyle name="Título 1 86 3" xfId="7751" xr:uid="{00000000-0005-0000-0000-000041210000}"/>
    <cellStyle name="Título 1 87" xfId="7752" xr:uid="{00000000-0005-0000-0000-000042210000}"/>
    <cellStyle name="Título 1 87 2" xfId="7753" xr:uid="{00000000-0005-0000-0000-000043210000}"/>
    <cellStyle name="Título 1 87 3" xfId="7754" xr:uid="{00000000-0005-0000-0000-000044210000}"/>
    <cellStyle name="Título 1 88" xfId="7755" xr:uid="{00000000-0005-0000-0000-000045210000}"/>
    <cellStyle name="Título 1 88 2" xfId="7756" xr:uid="{00000000-0005-0000-0000-000046210000}"/>
    <cellStyle name="Título 1 88 3" xfId="7757" xr:uid="{00000000-0005-0000-0000-000047210000}"/>
    <cellStyle name="Título 1 89" xfId="7758" xr:uid="{00000000-0005-0000-0000-000048210000}"/>
    <cellStyle name="Título 1 89 2" xfId="7759" xr:uid="{00000000-0005-0000-0000-000049210000}"/>
    <cellStyle name="Título 1 89 3" xfId="7760" xr:uid="{00000000-0005-0000-0000-00004A210000}"/>
    <cellStyle name="Título 1 9" xfId="7761" xr:uid="{00000000-0005-0000-0000-00004B210000}"/>
    <cellStyle name="Título 1 9 2" xfId="7762" xr:uid="{00000000-0005-0000-0000-00004C210000}"/>
    <cellStyle name="Título 1 9 3" xfId="7763" xr:uid="{00000000-0005-0000-0000-00004D210000}"/>
    <cellStyle name="Título 1 90" xfId="7764" xr:uid="{00000000-0005-0000-0000-00004E210000}"/>
    <cellStyle name="Título 1 90 2" xfId="7765" xr:uid="{00000000-0005-0000-0000-00004F210000}"/>
    <cellStyle name="Título 1 90 3" xfId="7766" xr:uid="{00000000-0005-0000-0000-000050210000}"/>
    <cellStyle name="Título 1 91" xfId="7767" xr:uid="{00000000-0005-0000-0000-000051210000}"/>
    <cellStyle name="Título 1 91 2" xfId="7768" xr:uid="{00000000-0005-0000-0000-000052210000}"/>
    <cellStyle name="Título 1 91 3" xfId="7769" xr:uid="{00000000-0005-0000-0000-000053210000}"/>
    <cellStyle name="Título 1 92" xfId="7770" xr:uid="{00000000-0005-0000-0000-000054210000}"/>
    <cellStyle name="Título 1 92 2" xfId="7771" xr:uid="{00000000-0005-0000-0000-000055210000}"/>
    <cellStyle name="Título 1 92 3" xfId="7772" xr:uid="{00000000-0005-0000-0000-000056210000}"/>
    <cellStyle name="Título 1 93" xfId="7773" xr:uid="{00000000-0005-0000-0000-000057210000}"/>
    <cellStyle name="Título 1 93 2" xfId="7774" xr:uid="{00000000-0005-0000-0000-000058210000}"/>
    <cellStyle name="Título 1 93 3" xfId="7775" xr:uid="{00000000-0005-0000-0000-000059210000}"/>
    <cellStyle name="Título 1 94" xfId="7776" xr:uid="{00000000-0005-0000-0000-00005A210000}"/>
    <cellStyle name="Título 1 94 2" xfId="7777" xr:uid="{00000000-0005-0000-0000-00005B210000}"/>
    <cellStyle name="Título 1 94 3" xfId="7778" xr:uid="{00000000-0005-0000-0000-00005C210000}"/>
    <cellStyle name="Título 1 95" xfId="7779" xr:uid="{00000000-0005-0000-0000-00005D210000}"/>
    <cellStyle name="Título 1 95 2" xfId="7780" xr:uid="{00000000-0005-0000-0000-00005E210000}"/>
    <cellStyle name="Título 1 95 3" xfId="7781" xr:uid="{00000000-0005-0000-0000-00005F210000}"/>
    <cellStyle name="Título 1 96" xfId="7782" xr:uid="{00000000-0005-0000-0000-000060210000}"/>
    <cellStyle name="Título 1 96 2" xfId="7783" xr:uid="{00000000-0005-0000-0000-000061210000}"/>
    <cellStyle name="Título 1 96 3" xfId="7784" xr:uid="{00000000-0005-0000-0000-000062210000}"/>
    <cellStyle name="Título 1 97" xfId="7785" xr:uid="{00000000-0005-0000-0000-000063210000}"/>
    <cellStyle name="Título 1 97 2" xfId="7786" xr:uid="{00000000-0005-0000-0000-000064210000}"/>
    <cellStyle name="Título 1 97 3" xfId="7787" xr:uid="{00000000-0005-0000-0000-000065210000}"/>
    <cellStyle name="Título 1 98" xfId="7788" xr:uid="{00000000-0005-0000-0000-000066210000}"/>
    <cellStyle name="Título 1 98 2" xfId="7789" xr:uid="{00000000-0005-0000-0000-000067210000}"/>
    <cellStyle name="Título 1 98 3" xfId="7790" xr:uid="{00000000-0005-0000-0000-000068210000}"/>
    <cellStyle name="Título 1 99" xfId="7791" xr:uid="{00000000-0005-0000-0000-000069210000}"/>
    <cellStyle name="Título 1 99 2" xfId="7792" xr:uid="{00000000-0005-0000-0000-00006A210000}"/>
    <cellStyle name="Título 1 99 3" xfId="7793" xr:uid="{00000000-0005-0000-0000-00006B210000}"/>
    <cellStyle name="Título 10" xfId="7794" xr:uid="{00000000-0005-0000-0000-00006C210000}"/>
    <cellStyle name="Título 10 2" xfId="7795" xr:uid="{00000000-0005-0000-0000-00006D210000}"/>
    <cellStyle name="Título 10 3" xfId="7796" xr:uid="{00000000-0005-0000-0000-00006E210000}"/>
    <cellStyle name="Título 100" xfId="7797" xr:uid="{00000000-0005-0000-0000-00006F210000}"/>
    <cellStyle name="Título 100 2" xfId="7798" xr:uid="{00000000-0005-0000-0000-000070210000}"/>
    <cellStyle name="Título 100 3" xfId="7799" xr:uid="{00000000-0005-0000-0000-000071210000}"/>
    <cellStyle name="Título 101" xfId="7800" xr:uid="{00000000-0005-0000-0000-000072210000}"/>
    <cellStyle name="Título 101 2" xfId="7801" xr:uid="{00000000-0005-0000-0000-000073210000}"/>
    <cellStyle name="Título 101 3" xfId="7802" xr:uid="{00000000-0005-0000-0000-000074210000}"/>
    <cellStyle name="Título 102" xfId="7803" xr:uid="{00000000-0005-0000-0000-000075210000}"/>
    <cellStyle name="Título 102 2" xfId="7804" xr:uid="{00000000-0005-0000-0000-000076210000}"/>
    <cellStyle name="Título 102 3" xfId="7805" xr:uid="{00000000-0005-0000-0000-000077210000}"/>
    <cellStyle name="Título 103" xfId="7806" xr:uid="{00000000-0005-0000-0000-000078210000}"/>
    <cellStyle name="Título 103 2" xfId="7807" xr:uid="{00000000-0005-0000-0000-000079210000}"/>
    <cellStyle name="Título 103 3" xfId="7808" xr:uid="{00000000-0005-0000-0000-00007A210000}"/>
    <cellStyle name="Título 104" xfId="7809" xr:uid="{00000000-0005-0000-0000-00007B210000}"/>
    <cellStyle name="Título 105" xfId="7810" xr:uid="{00000000-0005-0000-0000-00007C210000}"/>
    <cellStyle name="Título 106" xfId="7811" xr:uid="{00000000-0005-0000-0000-00007D210000}"/>
    <cellStyle name="Título 107" xfId="9018" xr:uid="{00000000-0005-0000-0000-00007E210000}"/>
    <cellStyle name="Título 108" xfId="9048" xr:uid="{00000000-0005-0000-0000-00007F210000}"/>
    <cellStyle name="Título 109" xfId="9079" xr:uid="{00000000-0005-0000-0000-000080210000}"/>
    <cellStyle name="Título 11" xfId="7812" xr:uid="{00000000-0005-0000-0000-000081210000}"/>
    <cellStyle name="Título 11 2" xfId="7813" xr:uid="{00000000-0005-0000-0000-000082210000}"/>
    <cellStyle name="Título 11 3" xfId="7814" xr:uid="{00000000-0005-0000-0000-000083210000}"/>
    <cellStyle name="Título 110" xfId="9109" xr:uid="{00000000-0005-0000-0000-000084210000}"/>
    <cellStyle name="Título 111" xfId="9127" xr:uid="{00000000-0005-0000-0000-000085210000}"/>
    <cellStyle name="Título 112" xfId="9166" xr:uid="{00000000-0005-0000-0000-000086210000}"/>
    <cellStyle name="Título 113" xfId="9203" xr:uid="{00000000-0005-0000-0000-000087210000}"/>
    <cellStyle name="Título 114" xfId="9222" xr:uid="{00000000-0005-0000-0000-000088210000}"/>
    <cellStyle name="Título 115" xfId="9253" xr:uid="{00000000-0005-0000-0000-000089210000}"/>
    <cellStyle name="Título 116" xfId="9293" xr:uid="{00000000-0005-0000-0000-00008A210000}"/>
    <cellStyle name="Título 117" xfId="9324" xr:uid="{00000000-0005-0000-0000-00008B210000}"/>
    <cellStyle name="Título 118" xfId="9354" xr:uid="{00000000-0005-0000-0000-00008C210000}"/>
    <cellStyle name="Título 119" xfId="9384" xr:uid="{00000000-0005-0000-0000-00008D210000}"/>
    <cellStyle name="Título 12" xfId="7815" xr:uid="{00000000-0005-0000-0000-00008E210000}"/>
    <cellStyle name="Título 12 2" xfId="7816" xr:uid="{00000000-0005-0000-0000-00008F210000}"/>
    <cellStyle name="Título 12 3" xfId="7817" xr:uid="{00000000-0005-0000-0000-000090210000}"/>
    <cellStyle name="Título 120" xfId="9409" xr:uid="{00000000-0005-0000-0000-000091210000}"/>
    <cellStyle name="Título 121" xfId="9439" xr:uid="{00000000-0005-0000-0000-000092210000}"/>
    <cellStyle name="Título 122" xfId="9469" xr:uid="{00000000-0005-0000-0000-000093210000}"/>
    <cellStyle name="Título 123" xfId="9500" xr:uid="{00000000-0005-0000-0000-000094210000}"/>
    <cellStyle name="Título 124" xfId="9534" xr:uid="{00000000-0005-0000-0000-000095210000}"/>
    <cellStyle name="Título 125" xfId="9559" xr:uid="{00000000-0005-0000-0000-000096210000}"/>
    <cellStyle name="Título 126" xfId="9593" xr:uid="{00000000-0005-0000-0000-000097210000}"/>
    <cellStyle name="Título 127" xfId="9858" xr:uid="{00000000-0005-0000-0000-000098210000}"/>
    <cellStyle name="Título 128" xfId="9887" xr:uid="{00000000-0005-0000-0000-000099210000}"/>
    <cellStyle name="Título 129" xfId="7487" xr:uid="{00000000-0005-0000-0000-00009A210000}"/>
    <cellStyle name="Título 13" xfId="7818" xr:uid="{00000000-0005-0000-0000-00009B210000}"/>
    <cellStyle name="Título 13 2" xfId="7819" xr:uid="{00000000-0005-0000-0000-00009C210000}"/>
    <cellStyle name="Título 13 3" xfId="7820" xr:uid="{00000000-0005-0000-0000-00009D210000}"/>
    <cellStyle name="Título 14" xfId="7821" xr:uid="{00000000-0005-0000-0000-00009E210000}"/>
    <cellStyle name="Título 14 2" xfId="7822" xr:uid="{00000000-0005-0000-0000-00009F210000}"/>
    <cellStyle name="Título 14 3" xfId="7823" xr:uid="{00000000-0005-0000-0000-0000A0210000}"/>
    <cellStyle name="Título 15" xfId="7824" xr:uid="{00000000-0005-0000-0000-0000A1210000}"/>
    <cellStyle name="Título 15 2" xfId="7825" xr:uid="{00000000-0005-0000-0000-0000A2210000}"/>
    <cellStyle name="Título 15 3" xfId="7826" xr:uid="{00000000-0005-0000-0000-0000A3210000}"/>
    <cellStyle name="Título 16" xfId="7827" xr:uid="{00000000-0005-0000-0000-0000A4210000}"/>
    <cellStyle name="Título 16 2" xfId="7828" xr:uid="{00000000-0005-0000-0000-0000A5210000}"/>
    <cellStyle name="Título 16 3" xfId="7829" xr:uid="{00000000-0005-0000-0000-0000A6210000}"/>
    <cellStyle name="Título 17" xfId="7830" xr:uid="{00000000-0005-0000-0000-0000A7210000}"/>
    <cellStyle name="Título 17 2" xfId="7831" xr:uid="{00000000-0005-0000-0000-0000A8210000}"/>
    <cellStyle name="Título 17 3" xfId="7832" xr:uid="{00000000-0005-0000-0000-0000A9210000}"/>
    <cellStyle name="Título 18" xfId="7833" xr:uid="{00000000-0005-0000-0000-0000AA210000}"/>
    <cellStyle name="Título 18 2" xfId="7834" xr:uid="{00000000-0005-0000-0000-0000AB210000}"/>
    <cellStyle name="Título 18 3" xfId="7835" xr:uid="{00000000-0005-0000-0000-0000AC210000}"/>
    <cellStyle name="Título 19" xfId="7836" xr:uid="{00000000-0005-0000-0000-0000AD210000}"/>
    <cellStyle name="Título 19 2" xfId="7837" xr:uid="{00000000-0005-0000-0000-0000AE210000}"/>
    <cellStyle name="Título 19 3" xfId="7838" xr:uid="{00000000-0005-0000-0000-0000AF210000}"/>
    <cellStyle name="Título 2 10" xfId="7840" xr:uid="{00000000-0005-0000-0000-0000B0210000}"/>
    <cellStyle name="Título 2 10 2" xfId="7841" xr:uid="{00000000-0005-0000-0000-0000B1210000}"/>
    <cellStyle name="Título 2 10 3" xfId="7842" xr:uid="{00000000-0005-0000-0000-0000B2210000}"/>
    <cellStyle name="Título 2 100" xfId="7843" xr:uid="{00000000-0005-0000-0000-0000B3210000}"/>
    <cellStyle name="Título 2 100 2" xfId="7844" xr:uid="{00000000-0005-0000-0000-0000B4210000}"/>
    <cellStyle name="Título 2 100 3" xfId="7845" xr:uid="{00000000-0005-0000-0000-0000B5210000}"/>
    <cellStyle name="Título 2 101" xfId="7846" xr:uid="{00000000-0005-0000-0000-0000B6210000}"/>
    <cellStyle name="Título 2 101 2" xfId="7847" xr:uid="{00000000-0005-0000-0000-0000B7210000}"/>
    <cellStyle name="Título 2 101 3" xfId="7848" xr:uid="{00000000-0005-0000-0000-0000B8210000}"/>
    <cellStyle name="Título 2 102" xfId="7849" xr:uid="{00000000-0005-0000-0000-0000B9210000}"/>
    <cellStyle name="Título 2 103" xfId="7850" xr:uid="{00000000-0005-0000-0000-0000BA210000}"/>
    <cellStyle name="Título 2 104" xfId="7851" xr:uid="{00000000-0005-0000-0000-0000BB210000}"/>
    <cellStyle name="Título 2 105" xfId="9020" xr:uid="{00000000-0005-0000-0000-0000BC210000}"/>
    <cellStyle name="Título 2 106" xfId="9050" xr:uid="{00000000-0005-0000-0000-0000BD210000}"/>
    <cellStyle name="Título 2 107" xfId="9081" xr:uid="{00000000-0005-0000-0000-0000BE210000}"/>
    <cellStyle name="Título 2 108" xfId="9111" xr:uid="{00000000-0005-0000-0000-0000BF210000}"/>
    <cellStyle name="Título 2 109" xfId="9141" xr:uid="{00000000-0005-0000-0000-0000C0210000}"/>
    <cellStyle name="Título 2 11" xfId="7852" xr:uid="{00000000-0005-0000-0000-0000C1210000}"/>
    <cellStyle name="Título 2 11 2" xfId="7853" xr:uid="{00000000-0005-0000-0000-0000C2210000}"/>
    <cellStyle name="Título 2 11 3" xfId="7854" xr:uid="{00000000-0005-0000-0000-0000C3210000}"/>
    <cellStyle name="Título 2 110" xfId="9160" xr:uid="{00000000-0005-0000-0000-0000C4210000}"/>
    <cellStyle name="Título 2 111" xfId="9197" xr:uid="{00000000-0005-0000-0000-0000C5210000}"/>
    <cellStyle name="Título 2 112" xfId="9235" xr:uid="{00000000-0005-0000-0000-0000C6210000}"/>
    <cellStyle name="Título 2 113" xfId="9247" xr:uid="{00000000-0005-0000-0000-0000C7210000}"/>
    <cellStyle name="Título 2 114" xfId="9287" xr:uid="{00000000-0005-0000-0000-0000C8210000}"/>
    <cellStyle name="Título 2 115" xfId="9316" xr:uid="{00000000-0005-0000-0000-0000C9210000}"/>
    <cellStyle name="Título 2 116" xfId="9346" xr:uid="{00000000-0005-0000-0000-0000CA210000}"/>
    <cellStyle name="Título 2 117" xfId="9376" xr:uid="{00000000-0005-0000-0000-0000CB210000}"/>
    <cellStyle name="Título 2 118" xfId="9411" xr:uid="{00000000-0005-0000-0000-0000CC210000}"/>
    <cellStyle name="Título 2 119" xfId="9441" xr:uid="{00000000-0005-0000-0000-0000CD210000}"/>
    <cellStyle name="Título 2 12" xfId="7855" xr:uid="{00000000-0005-0000-0000-0000CE210000}"/>
    <cellStyle name="Título 2 12 2" xfId="7856" xr:uid="{00000000-0005-0000-0000-0000CF210000}"/>
    <cellStyle name="Título 2 12 3" xfId="7857" xr:uid="{00000000-0005-0000-0000-0000D0210000}"/>
    <cellStyle name="Título 2 120" xfId="9471" xr:uid="{00000000-0005-0000-0000-0000D1210000}"/>
    <cellStyle name="Título 2 121" xfId="9492" xr:uid="{00000000-0005-0000-0000-0000D2210000}"/>
    <cellStyle name="Título 2 122" xfId="9526" xr:uid="{00000000-0005-0000-0000-0000D3210000}"/>
    <cellStyle name="Título 2 123" xfId="9561" xr:uid="{00000000-0005-0000-0000-0000D4210000}"/>
    <cellStyle name="Título 2 124" xfId="9587" xr:uid="{00000000-0005-0000-0000-0000D5210000}"/>
    <cellStyle name="Título 2 125" xfId="9860" xr:uid="{00000000-0005-0000-0000-0000D6210000}"/>
    <cellStyle name="Título 2 126" xfId="9889" xr:uid="{00000000-0005-0000-0000-0000D7210000}"/>
    <cellStyle name="Título 2 127" xfId="7839" xr:uid="{00000000-0005-0000-0000-0000D8210000}"/>
    <cellStyle name="Título 2 13" xfId="7858" xr:uid="{00000000-0005-0000-0000-0000D9210000}"/>
    <cellStyle name="Título 2 13 2" xfId="7859" xr:uid="{00000000-0005-0000-0000-0000DA210000}"/>
    <cellStyle name="Título 2 13 3" xfId="7860" xr:uid="{00000000-0005-0000-0000-0000DB210000}"/>
    <cellStyle name="Título 2 14" xfId="7861" xr:uid="{00000000-0005-0000-0000-0000DC210000}"/>
    <cellStyle name="Título 2 14 2" xfId="7862" xr:uid="{00000000-0005-0000-0000-0000DD210000}"/>
    <cellStyle name="Título 2 14 3" xfId="7863" xr:uid="{00000000-0005-0000-0000-0000DE210000}"/>
    <cellStyle name="Título 2 15" xfId="7864" xr:uid="{00000000-0005-0000-0000-0000DF210000}"/>
    <cellStyle name="Título 2 15 2" xfId="7865" xr:uid="{00000000-0005-0000-0000-0000E0210000}"/>
    <cellStyle name="Título 2 15 3" xfId="7866" xr:uid="{00000000-0005-0000-0000-0000E1210000}"/>
    <cellStyle name="Título 2 16" xfId="7867" xr:uid="{00000000-0005-0000-0000-0000E2210000}"/>
    <cellStyle name="Título 2 16 2" xfId="7868" xr:uid="{00000000-0005-0000-0000-0000E3210000}"/>
    <cellStyle name="Título 2 16 3" xfId="7869" xr:uid="{00000000-0005-0000-0000-0000E4210000}"/>
    <cellStyle name="Título 2 17" xfId="7870" xr:uid="{00000000-0005-0000-0000-0000E5210000}"/>
    <cellStyle name="Título 2 17 2" xfId="7871" xr:uid="{00000000-0005-0000-0000-0000E6210000}"/>
    <cellStyle name="Título 2 17 3" xfId="7872" xr:uid="{00000000-0005-0000-0000-0000E7210000}"/>
    <cellStyle name="Título 2 18" xfId="7873" xr:uid="{00000000-0005-0000-0000-0000E8210000}"/>
    <cellStyle name="Título 2 18 2" xfId="7874" xr:uid="{00000000-0005-0000-0000-0000E9210000}"/>
    <cellStyle name="Título 2 18 3" xfId="7875" xr:uid="{00000000-0005-0000-0000-0000EA210000}"/>
    <cellStyle name="Título 2 19" xfId="7876" xr:uid="{00000000-0005-0000-0000-0000EB210000}"/>
    <cellStyle name="Título 2 19 2" xfId="7877" xr:uid="{00000000-0005-0000-0000-0000EC210000}"/>
    <cellStyle name="Título 2 19 3" xfId="7878" xr:uid="{00000000-0005-0000-0000-0000ED210000}"/>
    <cellStyle name="Título 2 2" xfId="7879" xr:uid="{00000000-0005-0000-0000-0000EE210000}"/>
    <cellStyle name="Título 2 2 2" xfId="7880" xr:uid="{00000000-0005-0000-0000-0000EF210000}"/>
    <cellStyle name="Título 2 2 2 2" xfId="7881" xr:uid="{00000000-0005-0000-0000-0000F0210000}"/>
    <cellStyle name="Título 2 2 2 2 2" xfId="9793" xr:uid="{00000000-0005-0000-0000-0000F1210000}"/>
    <cellStyle name="Título 2 2 2 2 2 2" xfId="9794" xr:uid="{00000000-0005-0000-0000-0000F2210000}"/>
    <cellStyle name="Título 2 2 2 2 2 3" xfId="9645" xr:uid="{00000000-0005-0000-0000-0000F3210000}"/>
    <cellStyle name="Título 2 2 2 2 3" xfId="9646" xr:uid="{00000000-0005-0000-0000-0000F4210000}"/>
    <cellStyle name="Título 2 2 2 3" xfId="7882" xr:uid="{00000000-0005-0000-0000-0000F5210000}"/>
    <cellStyle name="Título 2 2 2 4" xfId="9792" xr:uid="{00000000-0005-0000-0000-0000F6210000}"/>
    <cellStyle name="Título 2 2 2 5" xfId="9647" xr:uid="{00000000-0005-0000-0000-0000F7210000}"/>
    <cellStyle name="Título 2 2 3" xfId="7883" xr:uid="{00000000-0005-0000-0000-0000F8210000}"/>
    <cellStyle name="Título 2 2 4" xfId="9791" xr:uid="{00000000-0005-0000-0000-0000F9210000}"/>
    <cellStyle name="Título 2 2 5" xfId="9648" xr:uid="{00000000-0005-0000-0000-0000FA210000}"/>
    <cellStyle name="Título 2 20" xfId="7884" xr:uid="{00000000-0005-0000-0000-0000FB210000}"/>
    <cellStyle name="Título 2 20 2" xfId="7885" xr:uid="{00000000-0005-0000-0000-0000FC210000}"/>
    <cellStyle name="Título 2 20 3" xfId="7886" xr:uid="{00000000-0005-0000-0000-0000FD210000}"/>
    <cellStyle name="Título 2 21" xfId="7887" xr:uid="{00000000-0005-0000-0000-0000FE210000}"/>
    <cellStyle name="Título 2 21 2" xfId="7888" xr:uid="{00000000-0005-0000-0000-0000FF210000}"/>
    <cellStyle name="Título 2 21 3" xfId="7889" xr:uid="{00000000-0005-0000-0000-000000220000}"/>
    <cellStyle name="Título 2 22" xfId="7890" xr:uid="{00000000-0005-0000-0000-000001220000}"/>
    <cellStyle name="Título 2 22 2" xfId="7891" xr:uid="{00000000-0005-0000-0000-000002220000}"/>
    <cellStyle name="Título 2 22 3" xfId="7892" xr:uid="{00000000-0005-0000-0000-000003220000}"/>
    <cellStyle name="Título 2 23" xfId="7893" xr:uid="{00000000-0005-0000-0000-000004220000}"/>
    <cellStyle name="Título 2 23 2" xfId="7894" xr:uid="{00000000-0005-0000-0000-000005220000}"/>
    <cellStyle name="Título 2 23 3" xfId="7895" xr:uid="{00000000-0005-0000-0000-000006220000}"/>
    <cellStyle name="Título 2 24" xfId="7896" xr:uid="{00000000-0005-0000-0000-000007220000}"/>
    <cellStyle name="Título 2 24 2" xfId="7897" xr:uid="{00000000-0005-0000-0000-000008220000}"/>
    <cellStyle name="Título 2 24 3" xfId="7898" xr:uid="{00000000-0005-0000-0000-000009220000}"/>
    <cellStyle name="Título 2 25" xfId="7899" xr:uid="{00000000-0005-0000-0000-00000A220000}"/>
    <cellStyle name="Título 2 25 2" xfId="7900" xr:uid="{00000000-0005-0000-0000-00000B220000}"/>
    <cellStyle name="Título 2 25 3" xfId="7901" xr:uid="{00000000-0005-0000-0000-00000C220000}"/>
    <cellStyle name="Título 2 26" xfId="7902" xr:uid="{00000000-0005-0000-0000-00000D220000}"/>
    <cellStyle name="Título 2 26 2" xfId="7903" xr:uid="{00000000-0005-0000-0000-00000E220000}"/>
    <cellStyle name="Título 2 26 3" xfId="7904" xr:uid="{00000000-0005-0000-0000-00000F220000}"/>
    <cellStyle name="Título 2 27" xfId="7905" xr:uid="{00000000-0005-0000-0000-000010220000}"/>
    <cellStyle name="Título 2 27 2" xfId="7906" xr:uid="{00000000-0005-0000-0000-000011220000}"/>
    <cellStyle name="Título 2 27 3" xfId="7907" xr:uid="{00000000-0005-0000-0000-000012220000}"/>
    <cellStyle name="Título 2 28" xfId="7908" xr:uid="{00000000-0005-0000-0000-000013220000}"/>
    <cellStyle name="Título 2 28 2" xfId="7909" xr:uid="{00000000-0005-0000-0000-000014220000}"/>
    <cellStyle name="Título 2 28 3" xfId="7910" xr:uid="{00000000-0005-0000-0000-000015220000}"/>
    <cellStyle name="Título 2 29" xfId="7911" xr:uid="{00000000-0005-0000-0000-000016220000}"/>
    <cellStyle name="Título 2 29 2" xfId="7912" xr:uid="{00000000-0005-0000-0000-000017220000}"/>
    <cellStyle name="Título 2 29 3" xfId="7913" xr:uid="{00000000-0005-0000-0000-000018220000}"/>
    <cellStyle name="Título 2 3" xfId="7914" xr:uid="{00000000-0005-0000-0000-000019220000}"/>
    <cellStyle name="Título 2 3 2" xfId="7915" xr:uid="{00000000-0005-0000-0000-00001A220000}"/>
    <cellStyle name="Título 2 3 3" xfId="7916" xr:uid="{00000000-0005-0000-0000-00001B220000}"/>
    <cellStyle name="Título 2 30" xfId="7917" xr:uid="{00000000-0005-0000-0000-00001C220000}"/>
    <cellStyle name="Título 2 30 2" xfId="7918" xr:uid="{00000000-0005-0000-0000-00001D220000}"/>
    <cellStyle name="Título 2 30 3" xfId="7919" xr:uid="{00000000-0005-0000-0000-00001E220000}"/>
    <cellStyle name="Título 2 31" xfId="7920" xr:uid="{00000000-0005-0000-0000-00001F220000}"/>
    <cellStyle name="Título 2 31 2" xfId="7921" xr:uid="{00000000-0005-0000-0000-000020220000}"/>
    <cellStyle name="Título 2 31 3" xfId="7922" xr:uid="{00000000-0005-0000-0000-000021220000}"/>
    <cellStyle name="Título 2 32" xfId="7923" xr:uid="{00000000-0005-0000-0000-000022220000}"/>
    <cellStyle name="Título 2 32 2" xfId="7924" xr:uid="{00000000-0005-0000-0000-000023220000}"/>
    <cellStyle name="Título 2 32 3" xfId="7925" xr:uid="{00000000-0005-0000-0000-000024220000}"/>
    <cellStyle name="Título 2 33" xfId="7926" xr:uid="{00000000-0005-0000-0000-000025220000}"/>
    <cellStyle name="Título 2 33 2" xfId="7927" xr:uid="{00000000-0005-0000-0000-000026220000}"/>
    <cellStyle name="Título 2 33 3" xfId="7928" xr:uid="{00000000-0005-0000-0000-000027220000}"/>
    <cellStyle name="Título 2 34" xfId="7929" xr:uid="{00000000-0005-0000-0000-000028220000}"/>
    <cellStyle name="Título 2 34 2" xfId="7930" xr:uid="{00000000-0005-0000-0000-000029220000}"/>
    <cellStyle name="Título 2 34 3" xfId="7931" xr:uid="{00000000-0005-0000-0000-00002A220000}"/>
    <cellStyle name="Título 2 35" xfId="7932" xr:uid="{00000000-0005-0000-0000-00002B220000}"/>
    <cellStyle name="Título 2 35 2" xfId="7933" xr:uid="{00000000-0005-0000-0000-00002C220000}"/>
    <cellStyle name="Título 2 35 3" xfId="7934" xr:uid="{00000000-0005-0000-0000-00002D220000}"/>
    <cellStyle name="Título 2 36" xfId="7935" xr:uid="{00000000-0005-0000-0000-00002E220000}"/>
    <cellStyle name="Título 2 36 2" xfId="7936" xr:uid="{00000000-0005-0000-0000-00002F220000}"/>
    <cellStyle name="Título 2 36 3" xfId="7937" xr:uid="{00000000-0005-0000-0000-000030220000}"/>
    <cellStyle name="Título 2 37" xfId="7938" xr:uid="{00000000-0005-0000-0000-000031220000}"/>
    <cellStyle name="Título 2 37 2" xfId="7939" xr:uid="{00000000-0005-0000-0000-000032220000}"/>
    <cellStyle name="Título 2 37 3" xfId="7940" xr:uid="{00000000-0005-0000-0000-000033220000}"/>
    <cellStyle name="Título 2 38" xfId="7941" xr:uid="{00000000-0005-0000-0000-000034220000}"/>
    <cellStyle name="Título 2 38 2" xfId="7942" xr:uid="{00000000-0005-0000-0000-000035220000}"/>
    <cellStyle name="Título 2 38 3" xfId="7943" xr:uid="{00000000-0005-0000-0000-000036220000}"/>
    <cellStyle name="Título 2 39" xfId="7944" xr:uid="{00000000-0005-0000-0000-000037220000}"/>
    <cellStyle name="Título 2 39 2" xfId="7945" xr:uid="{00000000-0005-0000-0000-000038220000}"/>
    <cellStyle name="Título 2 39 3" xfId="7946" xr:uid="{00000000-0005-0000-0000-000039220000}"/>
    <cellStyle name="Título 2 4" xfId="7947" xr:uid="{00000000-0005-0000-0000-00003A220000}"/>
    <cellStyle name="Título 2 4 2" xfId="7948" xr:uid="{00000000-0005-0000-0000-00003B220000}"/>
    <cellStyle name="Título 2 4 3" xfId="7949" xr:uid="{00000000-0005-0000-0000-00003C220000}"/>
    <cellStyle name="Título 2 40" xfId="7950" xr:uid="{00000000-0005-0000-0000-00003D220000}"/>
    <cellStyle name="Título 2 40 2" xfId="7951" xr:uid="{00000000-0005-0000-0000-00003E220000}"/>
    <cellStyle name="Título 2 40 3" xfId="7952" xr:uid="{00000000-0005-0000-0000-00003F220000}"/>
    <cellStyle name="Título 2 41" xfId="7953" xr:uid="{00000000-0005-0000-0000-000040220000}"/>
    <cellStyle name="Título 2 41 2" xfId="7954" xr:uid="{00000000-0005-0000-0000-000041220000}"/>
    <cellStyle name="Título 2 41 3" xfId="7955" xr:uid="{00000000-0005-0000-0000-000042220000}"/>
    <cellStyle name="Título 2 42" xfId="7956" xr:uid="{00000000-0005-0000-0000-000043220000}"/>
    <cellStyle name="Título 2 42 2" xfId="7957" xr:uid="{00000000-0005-0000-0000-000044220000}"/>
    <cellStyle name="Título 2 42 3" xfId="7958" xr:uid="{00000000-0005-0000-0000-000045220000}"/>
    <cellStyle name="Título 2 43" xfId="7959" xr:uid="{00000000-0005-0000-0000-000046220000}"/>
    <cellStyle name="Título 2 43 2" xfId="7960" xr:uid="{00000000-0005-0000-0000-000047220000}"/>
    <cellStyle name="Título 2 43 3" xfId="7961" xr:uid="{00000000-0005-0000-0000-000048220000}"/>
    <cellStyle name="Título 2 44" xfId="7962" xr:uid="{00000000-0005-0000-0000-000049220000}"/>
    <cellStyle name="Título 2 44 2" xfId="7963" xr:uid="{00000000-0005-0000-0000-00004A220000}"/>
    <cellStyle name="Título 2 44 3" xfId="7964" xr:uid="{00000000-0005-0000-0000-00004B220000}"/>
    <cellStyle name="Título 2 45" xfId="7965" xr:uid="{00000000-0005-0000-0000-00004C220000}"/>
    <cellStyle name="Título 2 45 2" xfId="7966" xr:uid="{00000000-0005-0000-0000-00004D220000}"/>
    <cellStyle name="Título 2 45 3" xfId="7967" xr:uid="{00000000-0005-0000-0000-00004E220000}"/>
    <cellStyle name="Título 2 46" xfId="7968" xr:uid="{00000000-0005-0000-0000-00004F220000}"/>
    <cellStyle name="Título 2 46 2" xfId="7969" xr:uid="{00000000-0005-0000-0000-000050220000}"/>
    <cellStyle name="Título 2 46 3" xfId="7970" xr:uid="{00000000-0005-0000-0000-000051220000}"/>
    <cellStyle name="Título 2 47" xfId="7971" xr:uid="{00000000-0005-0000-0000-000052220000}"/>
    <cellStyle name="Título 2 47 2" xfId="7972" xr:uid="{00000000-0005-0000-0000-000053220000}"/>
    <cellStyle name="Título 2 47 3" xfId="7973" xr:uid="{00000000-0005-0000-0000-000054220000}"/>
    <cellStyle name="Título 2 48" xfId="7974" xr:uid="{00000000-0005-0000-0000-000055220000}"/>
    <cellStyle name="Título 2 48 2" xfId="7975" xr:uid="{00000000-0005-0000-0000-000056220000}"/>
    <cellStyle name="Título 2 48 3" xfId="7976" xr:uid="{00000000-0005-0000-0000-000057220000}"/>
    <cellStyle name="Título 2 49" xfId="7977" xr:uid="{00000000-0005-0000-0000-000058220000}"/>
    <cellStyle name="Título 2 49 2" xfId="7978" xr:uid="{00000000-0005-0000-0000-000059220000}"/>
    <cellStyle name="Título 2 49 3" xfId="7979" xr:uid="{00000000-0005-0000-0000-00005A220000}"/>
    <cellStyle name="Título 2 5" xfId="7980" xr:uid="{00000000-0005-0000-0000-00005B220000}"/>
    <cellStyle name="Título 2 5 2" xfId="7981" xr:uid="{00000000-0005-0000-0000-00005C220000}"/>
    <cellStyle name="Título 2 5 3" xfId="7982" xr:uid="{00000000-0005-0000-0000-00005D220000}"/>
    <cellStyle name="Título 2 50" xfId="7983" xr:uid="{00000000-0005-0000-0000-00005E220000}"/>
    <cellStyle name="Título 2 50 2" xfId="7984" xr:uid="{00000000-0005-0000-0000-00005F220000}"/>
    <cellStyle name="Título 2 50 3" xfId="7985" xr:uid="{00000000-0005-0000-0000-000060220000}"/>
    <cellStyle name="Título 2 51" xfId="7986" xr:uid="{00000000-0005-0000-0000-000061220000}"/>
    <cellStyle name="Título 2 51 2" xfId="7987" xr:uid="{00000000-0005-0000-0000-000062220000}"/>
    <cellStyle name="Título 2 51 3" xfId="7988" xr:uid="{00000000-0005-0000-0000-000063220000}"/>
    <cellStyle name="Título 2 52" xfId="7989" xr:uid="{00000000-0005-0000-0000-000064220000}"/>
    <cellStyle name="Título 2 52 2" xfId="7990" xr:uid="{00000000-0005-0000-0000-000065220000}"/>
    <cellStyle name="Título 2 52 3" xfId="7991" xr:uid="{00000000-0005-0000-0000-000066220000}"/>
    <cellStyle name="Título 2 53" xfId="7992" xr:uid="{00000000-0005-0000-0000-000067220000}"/>
    <cellStyle name="Título 2 53 2" xfId="7993" xr:uid="{00000000-0005-0000-0000-000068220000}"/>
    <cellStyle name="Título 2 53 3" xfId="7994" xr:uid="{00000000-0005-0000-0000-000069220000}"/>
    <cellStyle name="Título 2 54" xfId="7995" xr:uid="{00000000-0005-0000-0000-00006A220000}"/>
    <cellStyle name="Título 2 54 2" xfId="7996" xr:uid="{00000000-0005-0000-0000-00006B220000}"/>
    <cellStyle name="Título 2 54 3" xfId="7997" xr:uid="{00000000-0005-0000-0000-00006C220000}"/>
    <cellStyle name="Título 2 55" xfId="7998" xr:uid="{00000000-0005-0000-0000-00006D220000}"/>
    <cellStyle name="Título 2 55 2" xfId="7999" xr:uid="{00000000-0005-0000-0000-00006E220000}"/>
    <cellStyle name="Título 2 55 3" xfId="8000" xr:uid="{00000000-0005-0000-0000-00006F220000}"/>
    <cellStyle name="Título 2 56" xfId="8001" xr:uid="{00000000-0005-0000-0000-000070220000}"/>
    <cellStyle name="Título 2 56 2" xfId="8002" xr:uid="{00000000-0005-0000-0000-000071220000}"/>
    <cellStyle name="Título 2 56 3" xfId="8003" xr:uid="{00000000-0005-0000-0000-000072220000}"/>
    <cellStyle name="Título 2 57" xfId="8004" xr:uid="{00000000-0005-0000-0000-000073220000}"/>
    <cellStyle name="Título 2 57 2" xfId="8005" xr:uid="{00000000-0005-0000-0000-000074220000}"/>
    <cellStyle name="Título 2 57 3" xfId="8006" xr:uid="{00000000-0005-0000-0000-000075220000}"/>
    <cellStyle name="Título 2 58" xfId="8007" xr:uid="{00000000-0005-0000-0000-000076220000}"/>
    <cellStyle name="Título 2 58 2" xfId="8008" xr:uid="{00000000-0005-0000-0000-000077220000}"/>
    <cellStyle name="Título 2 58 3" xfId="8009" xr:uid="{00000000-0005-0000-0000-000078220000}"/>
    <cellStyle name="Título 2 59" xfId="8010" xr:uid="{00000000-0005-0000-0000-000079220000}"/>
    <cellStyle name="Título 2 59 2" xfId="8011" xr:uid="{00000000-0005-0000-0000-00007A220000}"/>
    <cellStyle name="Título 2 59 3" xfId="8012" xr:uid="{00000000-0005-0000-0000-00007B220000}"/>
    <cellStyle name="Título 2 6" xfId="8013" xr:uid="{00000000-0005-0000-0000-00007C220000}"/>
    <cellStyle name="Título 2 6 2" xfId="8014" xr:uid="{00000000-0005-0000-0000-00007D220000}"/>
    <cellStyle name="Título 2 6 3" xfId="8015" xr:uid="{00000000-0005-0000-0000-00007E220000}"/>
    <cellStyle name="Título 2 60" xfId="8016" xr:uid="{00000000-0005-0000-0000-00007F220000}"/>
    <cellStyle name="Título 2 60 2" xfId="8017" xr:uid="{00000000-0005-0000-0000-000080220000}"/>
    <cellStyle name="Título 2 60 3" xfId="8018" xr:uid="{00000000-0005-0000-0000-000081220000}"/>
    <cellStyle name="Título 2 61" xfId="8019" xr:uid="{00000000-0005-0000-0000-000082220000}"/>
    <cellStyle name="Título 2 61 2" xfId="8020" xr:uid="{00000000-0005-0000-0000-000083220000}"/>
    <cellStyle name="Título 2 61 3" xfId="8021" xr:uid="{00000000-0005-0000-0000-000084220000}"/>
    <cellStyle name="Título 2 62" xfId="8022" xr:uid="{00000000-0005-0000-0000-000085220000}"/>
    <cellStyle name="Título 2 62 2" xfId="8023" xr:uid="{00000000-0005-0000-0000-000086220000}"/>
    <cellStyle name="Título 2 62 3" xfId="8024" xr:uid="{00000000-0005-0000-0000-000087220000}"/>
    <cellStyle name="Título 2 63" xfId="8025" xr:uid="{00000000-0005-0000-0000-000088220000}"/>
    <cellStyle name="Título 2 63 2" xfId="8026" xr:uid="{00000000-0005-0000-0000-000089220000}"/>
    <cellStyle name="Título 2 63 3" xfId="8027" xr:uid="{00000000-0005-0000-0000-00008A220000}"/>
    <cellStyle name="Título 2 64" xfId="8028" xr:uid="{00000000-0005-0000-0000-00008B220000}"/>
    <cellStyle name="Título 2 64 2" xfId="8029" xr:uid="{00000000-0005-0000-0000-00008C220000}"/>
    <cellStyle name="Título 2 64 3" xfId="8030" xr:uid="{00000000-0005-0000-0000-00008D220000}"/>
    <cellStyle name="Título 2 65" xfId="8031" xr:uid="{00000000-0005-0000-0000-00008E220000}"/>
    <cellStyle name="Título 2 65 2" xfId="8032" xr:uid="{00000000-0005-0000-0000-00008F220000}"/>
    <cellStyle name="Título 2 65 3" xfId="8033" xr:uid="{00000000-0005-0000-0000-000090220000}"/>
    <cellStyle name="Título 2 66" xfId="8034" xr:uid="{00000000-0005-0000-0000-000091220000}"/>
    <cellStyle name="Título 2 66 2" xfId="8035" xr:uid="{00000000-0005-0000-0000-000092220000}"/>
    <cellStyle name="Título 2 66 3" xfId="8036" xr:uid="{00000000-0005-0000-0000-000093220000}"/>
    <cellStyle name="Título 2 67" xfId="8037" xr:uid="{00000000-0005-0000-0000-000094220000}"/>
    <cellStyle name="Título 2 67 2" xfId="8038" xr:uid="{00000000-0005-0000-0000-000095220000}"/>
    <cellStyle name="Título 2 67 3" xfId="8039" xr:uid="{00000000-0005-0000-0000-000096220000}"/>
    <cellStyle name="Título 2 68" xfId="8040" xr:uid="{00000000-0005-0000-0000-000097220000}"/>
    <cellStyle name="Título 2 68 2" xfId="8041" xr:uid="{00000000-0005-0000-0000-000098220000}"/>
    <cellStyle name="Título 2 68 3" xfId="8042" xr:uid="{00000000-0005-0000-0000-000099220000}"/>
    <cellStyle name="Título 2 69" xfId="8043" xr:uid="{00000000-0005-0000-0000-00009A220000}"/>
    <cellStyle name="Título 2 69 2" xfId="8044" xr:uid="{00000000-0005-0000-0000-00009B220000}"/>
    <cellStyle name="Título 2 69 3" xfId="8045" xr:uid="{00000000-0005-0000-0000-00009C220000}"/>
    <cellStyle name="Título 2 7" xfId="8046" xr:uid="{00000000-0005-0000-0000-00009D220000}"/>
    <cellStyle name="Título 2 7 2" xfId="8047" xr:uid="{00000000-0005-0000-0000-00009E220000}"/>
    <cellStyle name="Título 2 7 3" xfId="8048" xr:uid="{00000000-0005-0000-0000-00009F220000}"/>
    <cellStyle name="Título 2 70" xfId="8049" xr:uid="{00000000-0005-0000-0000-0000A0220000}"/>
    <cellStyle name="Título 2 70 2" xfId="8050" xr:uid="{00000000-0005-0000-0000-0000A1220000}"/>
    <cellStyle name="Título 2 70 3" xfId="8051" xr:uid="{00000000-0005-0000-0000-0000A2220000}"/>
    <cellStyle name="Título 2 71" xfId="8052" xr:uid="{00000000-0005-0000-0000-0000A3220000}"/>
    <cellStyle name="Título 2 71 2" xfId="8053" xr:uid="{00000000-0005-0000-0000-0000A4220000}"/>
    <cellStyle name="Título 2 71 3" xfId="8054" xr:uid="{00000000-0005-0000-0000-0000A5220000}"/>
    <cellStyle name="Título 2 72" xfId="8055" xr:uid="{00000000-0005-0000-0000-0000A6220000}"/>
    <cellStyle name="Título 2 72 2" xfId="8056" xr:uid="{00000000-0005-0000-0000-0000A7220000}"/>
    <cellStyle name="Título 2 72 3" xfId="8057" xr:uid="{00000000-0005-0000-0000-0000A8220000}"/>
    <cellStyle name="Título 2 73" xfId="8058" xr:uid="{00000000-0005-0000-0000-0000A9220000}"/>
    <cellStyle name="Título 2 73 2" xfId="8059" xr:uid="{00000000-0005-0000-0000-0000AA220000}"/>
    <cellStyle name="Título 2 73 3" xfId="8060" xr:uid="{00000000-0005-0000-0000-0000AB220000}"/>
    <cellStyle name="Título 2 74" xfId="8061" xr:uid="{00000000-0005-0000-0000-0000AC220000}"/>
    <cellStyle name="Título 2 74 2" xfId="8062" xr:uid="{00000000-0005-0000-0000-0000AD220000}"/>
    <cellStyle name="Título 2 74 3" xfId="8063" xr:uid="{00000000-0005-0000-0000-0000AE220000}"/>
    <cellStyle name="Título 2 75" xfId="8064" xr:uid="{00000000-0005-0000-0000-0000AF220000}"/>
    <cellStyle name="Título 2 75 2" xfId="8065" xr:uid="{00000000-0005-0000-0000-0000B0220000}"/>
    <cellStyle name="Título 2 75 3" xfId="8066" xr:uid="{00000000-0005-0000-0000-0000B1220000}"/>
    <cellStyle name="Título 2 76" xfId="8067" xr:uid="{00000000-0005-0000-0000-0000B2220000}"/>
    <cellStyle name="Título 2 76 2" xfId="8068" xr:uid="{00000000-0005-0000-0000-0000B3220000}"/>
    <cellStyle name="Título 2 76 3" xfId="8069" xr:uid="{00000000-0005-0000-0000-0000B4220000}"/>
    <cellStyle name="Título 2 77" xfId="8070" xr:uid="{00000000-0005-0000-0000-0000B5220000}"/>
    <cellStyle name="Título 2 77 2" xfId="8071" xr:uid="{00000000-0005-0000-0000-0000B6220000}"/>
    <cellStyle name="Título 2 77 3" xfId="8072" xr:uid="{00000000-0005-0000-0000-0000B7220000}"/>
    <cellStyle name="Título 2 78" xfId="8073" xr:uid="{00000000-0005-0000-0000-0000B8220000}"/>
    <cellStyle name="Título 2 78 2" xfId="8074" xr:uid="{00000000-0005-0000-0000-0000B9220000}"/>
    <cellStyle name="Título 2 78 3" xfId="8075" xr:uid="{00000000-0005-0000-0000-0000BA220000}"/>
    <cellStyle name="Título 2 79" xfId="8076" xr:uid="{00000000-0005-0000-0000-0000BB220000}"/>
    <cellStyle name="Título 2 79 2" xfId="8077" xr:uid="{00000000-0005-0000-0000-0000BC220000}"/>
    <cellStyle name="Título 2 79 3" xfId="8078" xr:uid="{00000000-0005-0000-0000-0000BD220000}"/>
    <cellStyle name="Título 2 8" xfId="8079" xr:uid="{00000000-0005-0000-0000-0000BE220000}"/>
    <cellStyle name="Título 2 8 2" xfId="8080" xr:uid="{00000000-0005-0000-0000-0000BF220000}"/>
    <cellStyle name="Título 2 8 3" xfId="8081" xr:uid="{00000000-0005-0000-0000-0000C0220000}"/>
    <cellStyle name="Título 2 80" xfId="8082" xr:uid="{00000000-0005-0000-0000-0000C1220000}"/>
    <cellStyle name="Título 2 80 2" xfId="8083" xr:uid="{00000000-0005-0000-0000-0000C2220000}"/>
    <cellStyle name="Título 2 80 3" xfId="8084" xr:uid="{00000000-0005-0000-0000-0000C3220000}"/>
    <cellStyle name="Título 2 81" xfId="8085" xr:uid="{00000000-0005-0000-0000-0000C4220000}"/>
    <cellStyle name="Título 2 81 2" xfId="8086" xr:uid="{00000000-0005-0000-0000-0000C5220000}"/>
    <cellStyle name="Título 2 81 3" xfId="8087" xr:uid="{00000000-0005-0000-0000-0000C6220000}"/>
    <cellStyle name="Título 2 82" xfId="8088" xr:uid="{00000000-0005-0000-0000-0000C7220000}"/>
    <cellStyle name="Título 2 82 2" xfId="8089" xr:uid="{00000000-0005-0000-0000-0000C8220000}"/>
    <cellStyle name="Título 2 82 3" xfId="8090" xr:uid="{00000000-0005-0000-0000-0000C9220000}"/>
    <cellStyle name="Título 2 83" xfId="8091" xr:uid="{00000000-0005-0000-0000-0000CA220000}"/>
    <cellStyle name="Título 2 83 2" xfId="8092" xr:uid="{00000000-0005-0000-0000-0000CB220000}"/>
    <cellStyle name="Título 2 83 3" xfId="8093" xr:uid="{00000000-0005-0000-0000-0000CC220000}"/>
    <cellStyle name="Título 2 84" xfId="8094" xr:uid="{00000000-0005-0000-0000-0000CD220000}"/>
    <cellStyle name="Título 2 84 2" xfId="8095" xr:uid="{00000000-0005-0000-0000-0000CE220000}"/>
    <cellStyle name="Título 2 84 3" xfId="8096" xr:uid="{00000000-0005-0000-0000-0000CF220000}"/>
    <cellStyle name="Título 2 85" xfId="8097" xr:uid="{00000000-0005-0000-0000-0000D0220000}"/>
    <cellStyle name="Título 2 85 2" xfId="8098" xr:uid="{00000000-0005-0000-0000-0000D1220000}"/>
    <cellStyle name="Título 2 85 3" xfId="8099" xr:uid="{00000000-0005-0000-0000-0000D2220000}"/>
    <cellStyle name="Título 2 86" xfId="8100" xr:uid="{00000000-0005-0000-0000-0000D3220000}"/>
    <cellStyle name="Título 2 86 2" xfId="8101" xr:uid="{00000000-0005-0000-0000-0000D4220000}"/>
    <cellStyle name="Título 2 86 3" xfId="8102" xr:uid="{00000000-0005-0000-0000-0000D5220000}"/>
    <cellStyle name="Título 2 87" xfId="8103" xr:uid="{00000000-0005-0000-0000-0000D6220000}"/>
    <cellStyle name="Título 2 87 2" xfId="8104" xr:uid="{00000000-0005-0000-0000-0000D7220000}"/>
    <cellStyle name="Título 2 87 3" xfId="8105" xr:uid="{00000000-0005-0000-0000-0000D8220000}"/>
    <cellStyle name="Título 2 88" xfId="8106" xr:uid="{00000000-0005-0000-0000-0000D9220000}"/>
    <cellStyle name="Título 2 88 2" xfId="8107" xr:uid="{00000000-0005-0000-0000-0000DA220000}"/>
    <cellStyle name="Título 2 88 3" xfId="8108" xr:uid="{00000000-0005-0000-0000-0000DB220000}"/>
    <cellStyle name="Título 2 89" xfId="8109" xr:uid="{00000000-0005-0000-0000-0000DC220000}"/>
    <cellStyle name="Título 2 89 2" xfId="8110" xr:uid="{00000000-0005-0000-0000-0000DD220000}"/>
    <cellStyle name="Título 2 89 3" xfId="8111" xr:uid="{00000000-0005-0000-0000-0000DE220000}"/>
    <cellStyle name="Título 2 9" xfId="8112" xr:uid="{00000000-0005-0000-0000-0000DF220000}"/>
    <cellStyle name="Título 2 9 2" xfId="8113" xr:uid="{00000000-0005-0000-0000-0000E0220000}"/>
    <cellStyle name="Título 2 9 3" xfId="8114" xr:uid="{00000000-0005-0000-0000-0000E1220000}"/>
    <cellStyle name="Título 2 90" xfId="8115" xr:uid="{00000000-0005-0000-0000-0000E2220000}"/>
    <cellStyle name="Título 2 90 2" xfId="8116" xr:uid="{00000000-0005-0000-0000-0000E3220000}"/>
    <cellStyle name="Título 2 90 3" xfId="8117" xr:uid="{00000000-0005-0000-0000-0000E4220000}"/>
    <cellStyle name="Título 2 91" xfId="8118" xr:uid="{00000000-0005-0000-0000-0000E5220000}"/>
    <cellStyle name="Título 2 91 2" xfId="8119" xr:uid="{00000000-0005-0000-0000-0000E6220000}"/>
    <cellStyle name="Título 2 91 3" xfId="8120" xr:uid="{00000000-0005-0000-0000-0000E7220000}"/>
    <cellStyle name="Título 2 92" xfId="8121" xr:uid="{00000000-0005-0000-0000-0000E8220000}"/>
    <cellStyle name="Título 2 92 2" xfId="8122" xr:uid="{00000000-0005-0000-0000-0000E9220000}"/>
    <cellStyle name="Título 2 92 3" xfId="8123" xr:uid="{00000000-0005-0000-0000-0000EA220000}"/>
    <cellStyle name="Título 2 93" xfId="8124" xr:uid="{00000000-0005-0000-0000-0000EB220000}"/>
    <cellStyle name="Título 2 93 2" xfId="8125" xr:uid="{00000000-0005-0000-0000-0000EC220000}"/>
    <cellStyle name="Título 2 93 3" xfId="8126" xr:uid="{00000000-0005-0000-0000-0000ED220000}"/>
    <cellStyle name="Título 2 94" xfId="8127" xr:uid="{00000000-0005-0000-0000-0000EE220000}"/>
    <cellStyle name="Título 2 94 2" xfId="8128" xr:uid="{00000000-0005-0000-0000-0000EF220000}"/>
    <cellStyle name="Título 2 94 3" xfId="8129" xr:uid="{00000000-0005-0000-0000-0000F0220000}"/>
    <cellStyle name="Título 2 95" xfId="8130" xr:uid="{00000000-0005-0000-0000-0000F1220000}"/>
    <cellStyle name="Título 2 95 2" xfId="8131" xr:uid="{00000000-0005-0000-0000-0000F2220000}"/>
    <cellStyle name="Título 2 95 3" xfId="8132" xr:uid="{00000000-0005-0000-0000-0000F3220000}"/>
    <cellStyle name="Título 2 96" xfId="8133" xr:uid="{00000000-0005-0000-0000-0000F4220000}"/>
    <cellStyle name="Título 2 96 2" xfId="8134" xr:uid="{00000000-0005-0000-0000-0000F5220000}"/>
    <cellStyle name="Título 2 96 3" xfId="8135" xr:uid="{00000000-0005-0000-0000-0000F6220000}"/>
    <cellStyle name="Título 2 97" xfId="8136" xr:uid="{00000000-0005-0000-0000-0000F7220000}"/>
    <cellStyle name="Título 2 97 2" xfId="8137" xr:uid="{00000000-0005-0000-0000-0000F8220000}"/>
    <cellStyle name="Título 2 97 3" xfId="8138" xr:uid="{00000000-0005-0000-0000-0000F9220000}"/>
    <cellStyle name="Título 2 98" xfId="8139" xr:uid="{00000000-0005-0000-0000-0000FA220000}"/>
    <cellStyle name="Título 2 98 2" xfId="8140" xr:uid="{00000000-0005-0000-0000-0000FB220000}"/>
    <cellStyle name="Título 2 98 3" xfId="8141" xr:uid="{00000000-0005-0000-0000-0000FC220000}"/>
    <cellStyle name="Título 2 99" xfId="8142" xr:uid="{00000000-0005-0000-0000-0000FD220000}"/>
    <cellStyle name="Título 2 99 2" xfId="8143" xr:uid="{00000000-0005-0000-0000-0000FE220000}"/>
    <cellStyle name="Título 2 99 3" xfId="8144" xr:uid="{00000000-0005-0000-0000-0000FF220000}"/>
    <cellStyle name="Título 20" xfId="8145" xr:uid="{00000000-0005-0000-0000-000000230000}"/>
    <cellStyle name="Título 20 2" xfId="8146" xr:uid="{00000000-0005-0000-0000-000001230000}"/>
    <cellStyle name="Título 20 3" xfId="8147" xr:uid="{00000000-0005-0000-0000-000002230000}"/>
    <cellStyle name="Título 21" xfId="8148" xr:uid="{00000000-0005-0000-0000-000003230000}"/>
    <cellStyle name="Título 21 2" xfId="8149" xr:uid="{00000000-0005-0000-0000-000004230000}"/>
    <cellStyle name="Título 21 3" xfId="8150" xr:uid="{00000000-0005-0000-0000-000005230000}"/>
    <cellStyle name="Título 22" xfId="8151" xr:uid="{00000000-0005-0000-0000-000006230000}"/>
    <cellStyle name="Título 22 2" xfId="8152" xr:uid="{00000000-0005-0000-0000-000007230000}"/>
    <cellStyle name="Título 22 3" xfId="8153" xr:uid="{00000000-0005-0000-0000-000008230000}"/>
    <cellStyle name="Título 23" xfId="8154" xr:uid="{00000000-0005-0000-0000-000009230000}"/>
    <cellStyle name="Título 23 2" xfId="8155" xr:uid="{00000000-0005-0000-0000-00000A230000}"/>
    <cellStyle name="Título 23 3" xfId="8156" xr:uid="{00000000-0005-0000-0000-00000B230000}"/>
    <cellStyle name="Título 24" xfId="8157" xr:uid="{00000000-0005-0000-0000-00000C230000}"/>
    <cellStyle name="Título 24 2" xfId="8158" xr:uid="{00000000-0005-0000-0000-00000D230000}"/>
    <cellStyle name="Título 24 3" xfId="8159" xr:uid="{00000000-0005-0000-0000-00000E230000}"/>
    <cellStyle name="Título 25" xfId="8160" xr:uid="{00000000-0005-0000-0000-00000F230000}"/>
    <cellStyle name="Título 25 2" xfId="8161" xr:uid="{00000000-0005-0000-0000-000010230000}"/>
    <cellStyle name="Título 25 3" xfId="8162" xr:uid="{00000000-0005-0000-0000-000011230000}"/>
    <cellStyle name="Título 26" xfId="8163" xr:uid="{00000000-0005-0000-0000-000012230000}"/>
    <cellStyle name="Título 26 2" xfId="8164" xr:uid="{00000000-0005-0000-0000-000013230000}"/>
    <cellStyle name="Título 26 3" xfId="8165" xr:uid="{00000000-0005-0000-0000-000014230000}"/>
    <cellStyle name="Título 27" xfId="8166" xr:uid="{00000000-0005-0000-0000-000015230000}"/>
    <cellStyle name="Título 27 2" xfId="8167" xr:uid="{00000000-0005-0000-0000-000016230000}"/>
    <cellStyle name="Título 27 3" xfId="8168" xr:uid="{00000000-0005-0000-0000-000017230000}"/>
    <cellStyle name="Título 28" xfId="8169" xr:uid="{00000000-0005-0000-0000-000018230000}"/>
    <cellStyle name="Título 28 2" xfId="8170" xr:uid="{00000000-0005-0000-0000-000019230000}"/>
    <cellStyle name="Título 28 3" xfId="8171" xr:uid="{00000000-0005-0000-0000-00001A230000}"/>
    <cellStyle name="Título 29" xfId="8172" xr:uid="{00000000-0005-0000-0000-00001B230000}"/>
    <cellStyle name="Título 29 2" xfId="8173" xr:uid="{00000000-0005-0000-0000-00001C230000}"/>
    <cellStyle name="Título 29 3" xfId="8174" xr:uid="{00000000-0005-0000-0000-00001D230000}"/>
    <cellStyle name="Título 3 10" xfId="8176" xr:uid="{00000000-0005-0000-0000-00001E230000}"/>
    <cellStyle name="Título 3 10 2" xfId="8177" xr:uid="{00000000-0005-0000-0000-00001F230000}"/>
    <cellStyle name="Título 3 10 3" xfId="8178" xr:uid="{00000000-0005-0000-0000-000020230000}"/>
    <cellStyle name="Título 3 100" xfId="8179" xr:uid="{00000000-0005-0000-0000-000021230000}"/>
    <cellStyle name="Título 3 100 2" xfId="8180" xr:uid="{00000000-0005-0000-0000-000022230000}"/>
    <cellStyle name="Título 3 100 3" xfId="8181" xr:uid="{00000000-0005-0000-0000-000023230000}"/>
    <cellStyle name="Título 3 101" xfId="8182" xr:uid="{00000000-0005-0000-0000-000024230000}"/>
    <cellStyle name="Título 3 101 2" xfId="8183" xr:uid="{00000000-0005-0000-0000-000025230000}"/>
    <cellStyle name="Título 3 101 3" xfId="8184" xr:uid="{00000000-0005-0000-0000-000026230000}"/>
    <cellStyle name="Título 3 102" xfId="8185" xr:uid="{00000000-0005-0000-0000-000027230000}"/>
    <cellStyle name="Título 3 103" xfId="8186" xr:uid="{00000000-0005-0000-0000-000028230000}"/>
    <cellStyle name="Título 3 104" xfId="8187" xr:uid="{00000000-0005-0000-0000-000029230000}"/>
    <cellStyle name="Título 3 105" xfId="9021" xr:uid="{00000000-0005-0000-0000-00002A230000}"/>
    <cellStyle name="Título 3 106" xfId="9051" xr:uid="{00000000-0005-0000-0000-00002B230000}"/>
    <cellStyle name="Título 3 107" xfId="9082" xr:uid="{00000000-0005-0000-0000-00002C230000}"/>
    <cellStyle name="Título 3 108" xfId="9112" xr:uid="{00000000-0005-0000-0000-00002D230000}"/>
    <cellStyle name="Título 3 109" xfId="9142" xr:uid="{00000000-0005-0000-0000-00002E230000}"/>
    <cellStyle name="Título 3 11" xfId="8188" xr:uid="{00000000-0005-0000-0000-00002F230000}"/>
    <cellStyle name="Título 3 11 2" xfId="8189" xr:uid="{00000000-0005-0000-0000-000030230000}"/>
    <cellStyle name="Título 3 11 3" xfId="8190" xr:uid="{00000000-0005-0000-0000-000031230000}"/>
    <cellStyle name="Título 3 110" xfId="9157" xr:uid="{00000000-0005-0000-0000-000032230000}"/>
    <cellStyle name="Título 3 111" xfId="9194" xr:uid="{00000000-0005-0000-0000-000033230000}"/>
    <cellStyle name="Título 3 112" xfId="9232" xr:uid="{00000000-0005-0000-0000-000034230000}"/>
    <cellStyle name="Título 3 113" xfId="9262" xr:uid="{00000000-0005-0000-0000-000035230000}"/>
    <cellStyle name="Título 3 114" xfId="9284" xr:uid="{00000000-0005-0000-0000-000036230000}"/>
    <cellStyle name="Título 3 115" xfId="9312" xr:uid="{00000000-0005-0000-0000-000037230000}"/>
    <cellStyle name="Título 3 116" xfId="9342" xr:uid="{00000000-0005-0000-0000-000038230000}"/>
    <cellStyle name="Título 3 117" xfId="9372" xr:uid="{00000000-0005-0000-0000-000039230000}"/>
    <cellStyle name="Título 3 118" xfId="9412" xr:uid="{00000000-0005-0000-0000-00003A230000}"/>
    <cellStyle name="Título 3 119" xfId="9442" xr:uid="{00000000-0005-0000-0000-00003B230000}"/>
    <cellStyle name="Título 3 12" xfId="8191" xr:uid="{00000000-0005-0000-0000-00003C230000}"/>
    <cellStyle name="Título 3 12 2" xfId="8192" xr:uid="{00000000-0005-0000-0000-00003D230000}"/>
    <cellStyle name="Título 3 12 3" xfId="8193" xr:uid="{00000000-0005-0000-0000-00003E230000}"/>
    <cellStyle name="Título 3 120" xfId="9472" xr:uid="{00000000-0005-0000-0000-00003F230000}"/>
    <cellStyle name="Título 3 121" xfId="9488" xr:uid="{00000000-0005-0000-0000-000040230000}"/>
    <cellStyle name="Título 3 122" xfId="9522" xr:uid="{00000000-0005-0000-0000-000041230000}"/>
    <cellStyle name="Título 3 123" xfId="9562" xr:uid="{00000000-0005-0000-0000-000042230000}"/>
    <cellStyle name="Título 3 124" xfId="9584" xr:uid="{00000000-0005-0000-0000-000043230000}"/>
    <cellStyle name="Título 3 125" xfId="9861" xr:uid="{00000000-0005-0000-0000-000044230000}"/>
    <cellStyle name="Título 3 126" xfId="9890" xr:uid="{00000000-0005-0000-0000-000045230000}"/>
    <cellStyle name="Título 3 127" xfId="8175" xr:uid="{00000000-0005-0000-0000-000046230000}"/>
    <cellStyle name="Título 3 13" xfId="8194" xr:uid="{00000000-0005-0000-0000-000047230000}"/>
    <cellStyle name="Título 3 13 2" xfId="8195" xr:uid="{00000000-0005-0000-0000-000048230000}"/>
    <cellStyle name="Título 3 13 3" xfId="8196" xr:uid="{00000000-0005-0000-0000-000049230000}"/>
    <cellStyle name="Título 3 14" xfId="8197" xr:uid="{00000000-0005-0000-0000-00004A230000}"/>
    <cellStyle name="Título 3 14 2" xfId="8198" xr:uid="{00000000-0005-0000-0000-00004B230000}"/>
    <cellStyle name="Título 3 14 3" xfId="8199" xr:uid="{00000000-0005-0000-0000-00004C230000}"/>
    <cellStyle name="Título 3 15" xfId="8200" xr:uid="{00000000-0005-0000-0000-00004D230000}"/>
    <cellStyle name="Título 3 15 2" xfId="8201" xr:uid="{00000000-0005-0000-0000-00004E230000}"/>
    <cellStyle name="Título 3 15 3" xfId="8202" xr:uid="{00000000-0005-0000-0000-00004F230000}"/>
    <cellStyle name="Título 3 16" xfId="8203" xr:uid="{00000000-0005-0000-0000-000050230000}"/>
    <cellStyle name="Título 3 16 2" xfId="8204" xr:uid="{00000000-0005-0000-0000-000051230000}"/>
    <cellStyle name="Título 3 16 3" xfId="8205" xr:uid="{00000000-0005-0000-0000-000052230000}"/>
    <cellStyle name="Título 3 17" xfId="8206" xr:uid="{00000000-0005-0000-0000-000053230000}"/>
    <cellStyle name="Título 3 17 2" xfId="8207" xr:uid="{00000000-0005-0000-0000-000054230000}"/>
    <cellStyle name="Título 3 17 3" xfId="8208" xr:uid="{00000000-0005-0000-0000-000055230000}"/>
    <cellStyle name="Título 3 18" xfId="8209" xr:uid="{00000000-0005-0000-0000-000056230000}"/>
    <cellStyle name="Título 3 18 2" xfId="8210" xr:uid="{00000000-0005-0000-0000-000057230000}"/>
    <cellStyle name="Título 3 18 3" xfId="8211" xr:uid="{00000000-0005-0000-0000-000058230000}"/>
    <cellStyle name="Título 3 19" xfId="8212" xr:uid="{00000000-0005-0000-0000-000059230000}"/>
    <cellStyle name="Título 3 19 2" xfId="8213" xr:uid="{00000000-0005-0000-0000-00005A230000}"/>
    <cellStyle name="Título 3 19 3" xfId="8214" xr:uid="{00000000-0005-0000-0000-00005B230000}"/>
    <cellStyle name="Título 3 2" xfId="8215" xr:uid="{00000000-0005-0000-0000-00005C230000}"/>
    <cellStyle name="Título 3 2 2" xfId="8216" xr:uid="{00000000-0005-0000-0000-00005D230000}"/>
    <cellStyle name="Título 3 2 2 2" xfId="8217" xr:uid="{00000000-0005-0000-0000-00005E230000}"/>
    <cellStyle name="Título 3 2 2 2 2" xfId="9801" xr:uid="{00000000-0005-0000-0000-00005F230000}"/>
    <cellStyle name="Título 3 2 2 2 2 2" xfId="9802" xr:uid="{00000000-0005-0000-0000-000060230000}"/>
    <cellStyle name="Título 3 2 2 2 2 3" xfId="9637" xr:uid="{00000000-0005-0000-0000-000061230000}"/>
    <cellStyle name="Título 3 2 2 2 3" xfId="9638" xr:uid="{00000000-0005-0000-0000-000062230000}"/>
    <cellStyle name="Título 3 2 2 3" xfId="8218" xr:uid="{00000000-0005-0000-0000-000063230000}"/>
    <cellStyle name="Título 3 2 2 4" xfId="9800" xr:uid="{00000000-0005-0000-0000-000064230000}"/>
    <cellStyle name="Título 3 2 2 5" xfId="9639" xr:uid="{00000000-0005-0000-0000-000065230000}"/>
    <cellStyle name="Título 3 2 3" xfId="8219" xr:uid="{00000000-0005-0000-0000-000066230000}"/>
    <cellStyle name="Título 3 2 4" xfId="9799" xr:uid="{00000000-0005-0000-0000-000067230000}"/>
    <cellStyle name="Título 3 2 5" xfId="9829" xr:uid="{00000000-0005-0000-0000-000068230000}"/>
    <cellStyle name="Título 3 20" xfId="8220" xr:uid="{00000000-0005-0000-0000-000069230000}"/>
    <cellStyle name="Título 3 20 2" xfId="8221" xr:uid="{00000000-0005-0000-0000-00006A230000}"/>
    <cellStyle name="Título 3 20 3" xfId="8222" xr:uid="{00000000-0005-0000-0000-00006B230000}"/>
    <cellStyle name="Título 3 21" xfId="8223" xr:uid="{00000000-0005-0000-0000-00006C230000}"/>
    <cellStyle name="Título 3 21 2" xfId="8224" xr:uid="{00000000-0005-0000-0000-00006D230000}"/>
    <cellStyle name="Título 3 21 3" xfId="8225" xr:uid="{00000000-0005-0000-0000-00006E230000}"/>
    <cellStyle name="Título 3 22" xfId="8226" xr:uid="{00000000-0005-0000-0000-00006F230000}"/>
    <cellStyle name="Título 3 22 2" xfId="8227" xr:uid="{00000000-0005-0000-0000-000070230000}"/>
    <cellStyle name="Título 3 22 3" xfId="8228" xr:uid="{00000000-0005-0000-0000-000071230000}"/>
    <cellStyle name="Título 3 23" xfId="8229" xr:uid="{00000000-0005-0000-0000-000072230000}"/>
    <cellStyle name="Título 3 23 2" xfId="8230" xr:uid="{00000000-0005-0000-0000-000073230000}"/>
    <cellStyle name="Título 3 23 3" xfId="8231" xr:uid="{00000000-0005-0000-0000-000074230000}"/>
    <cellStyle name="Título 3 24" xfId="8232" xr:uid="{00000000-0005-0000-0000-000075230000}"/>
    <cellStyle name="Título 3 24 2" xfId="8233" xr:uid="{00000000-0005-0000-0000-000076230000}"/>
    <cellStyle name="Título 3 24 3" xfId="8234" xr:uid="{00000000-0005-0000-0000-000077230000}"/>
    <cellStyle name="Título 3 25" xfId="8235" xr:uid="{00000000-0005-0000-0000-000078230000}"/>
    <cellStyle name="Título 3 25 2" xfId="8236" xr:uid="{00000000-0005-0000-0000-000079230000}"/>
    <cellStyle name="Título 3 25 3" xfId="8237" xr:uid="{00000000-0005-0000-0000-00007A230000}"/>
    <cellStyle name="Título 3 26" xfId="8238" xr:uid="{00000000-0005-0000-0000-00007B230000}"/>
    <cellStyle name="Título 3 26 2" xfId="8239" xr:uid="{00000000-0005-0000-0000-00007C230000}"/>
    <cellStyle name="Título 3 26 3" xfId="8240" xr:uid="{00000000-0005-0000-0000-00007D230000}"/>
    <cellStyle name="Título 3 27" xfId="8241" xr:uid="{00000000-0005-0000-0000-00007E230000}"/>
    <cellStyle name="Título 3 27 2" xfId="8242" xr:uid="{00000000-0005-0000-0000-00007F230000}"/>
    <cellStyle name="Título 3 27 3" xfId="8243" xr:uid="{00000000-0005-0000-0000-000080230000}"/>
    <cellStyle name="Título 3 28" xfId="8244" xr:uid="{00000000-0005-0000-0000-000081230000}"/>
    <cellStyle name="Título 3 28 2" xfId="8245" xr:uid="{00000000-0005-0000-0000-000082230000}"/>
    <cellStyle name="Título 3 28 3" xfId="8246" xr:uid="{00000000-0005-0000-0000-000083230000}"/>
    <cellStyle name="Título 3 29" xfId="8247" xr:uid="{00000000-0005-0000-0000-000084230000}"/>
    <cellStyle name="Título 3 29 2" xfId="8248" xr:uid="{00000000-0005-0000-0000-000085230000}"/>
    <cellStyle name="Título 3 29 3" xfId="8249" xr:uid="{00000000-0005-0000-0000-000086230000}"/>
    <cellStyle name="Título 3 3" xfId="8250" xr:uid="{00000000-0005-0000-0000-000087230000}"/>
    <cellStyle name="Título 3 3 2" xfId="8251" xr:uid="{00000000-0005-0000-0000-000088230000}"/>
    <cellStyle name="Título 3 3 3" xfId="8252" xr:uid="{00000000-0005-0000-0000-000089230000}"/>
    <cellStyle name="Título 3 30" xfId="8253" xr:uid="{00000000-0005-0000-0000-00008A230000}"/>
    <cellStyle name="Título 3 30 2" xfId="8254" xr:uid="{00000000-0005-0000-0000-00008B230000}"/>
    <cellStyle name="Título 3 30 3" xfId="8255" xr:uid="{00000000-0005-0000-0000-00008C230000}"/>
    <cellStyle name="Título 3 31" xfId="8256" xr:uid="{00000000-0005-0000-0000-00008D230000}"/>
    <cellStyle name="Título 3 31 2" xfId="8257" xr:uid="{00000000-0005-0000-0000-00008E230000}"/>
    <cellStyle name="Título 3 31 3" xfId="8258" xr:uid="{00000000-0005-0000-0000-00008F230000}"/>
    <cellStyle name="Título 3 32" xfId="8259" xr:uid="{00000000-0005-0000-0000-000090230000}"/>
    <cellStyle name="Título 3 32 2" xfId="8260" xr:uid="{00000000-0005-0000-0000-000091230000}"/>
    <cellStyle name="Título 3 32 3" xfId="8261" xr:uid="{00000000-0005-0000-0000-000092230000}"/>
    <cellStyle name="Título 3 33" xfId="8262" xr:uid="{00000000-0005-0000-0000-000093230000}"/>
    <cellStyle name="Título 3 33 2" xfId="8263" xr:uid="{00000000-0005-0000-0000-000094230000}"/>
    <cellStyle name="Título 3 33 3" xfId="8264" xr:uid="{00000000-0005-0000-0000-000095230000}"/>
    <cellStyle name="Título 3 34" xfId="8265" xr:uid="{00000000-0005-0000-0000-000096230000}"/>
    <cellStyle name="Título 3 34 2" xfId="8266" xr:uid="{00000000-0005-0000-0000-000097230000}"/>
    <cellStyle name="Título 3 34 3" xfId="8267" xr:uid="{00000000-0005-0000-0000-000098230000}"/>
    <cellStyle name="Título 3 35" xfId="8268" xr:uid="{00000000-0005-0000-0000-000099230000}"/>
    <cellStyle name="Título 3 35 2" xfId="8269" xr:uid="{00000000-0005-0000-0000-00009A230000}"/>
    <cellStyle name="Título 3 35 3" xfId="8270" xr:uid="{00000000-0005-0000-0000-00009B230000}"/>
    <cellStyle name="Título 3 36" xfId="8271" xr:uid="{00000000-0005-0000-0000-00009C230000}"/>
    <cellStyle name="Título 3 36 2" xfId="8272" xr:uid="{00000000-0005-0000-0000-00009D230000}"/>
    <cellStyle name="Título 3 36 3" xfId="8273" xr:uid="{00000000-0005-0000-0000-00009E230000}"/>
    <cellStyle name="Título 3 37" xfId="8274" xr:uid="{00000000-0005-0000-0000-00009F230000}"/>
    <cellStyle name="Título 3 37 2" xfId="8275" xr:uid="{00000000-0005-0000-0000-0000A0230000}"/>
    <cellStyle name="Título 3 37 3" xfId="8276" xr:uid="{00000000-0005-0000-0000-0000A1230000}"/>
    <cellStyle name="Título 3 38" xfId="8277" xr:uid="{00000000-0005-0000-0000-0000A2230000}"/>
    <cellStyle name="Título 3 38 2" xfId="8278" xr:uid="{00000000-0005-0000-0000-0000A3230000}"/>
    <cellStyle name="Título 3 38 3" xfId="8279" xr:uid="{00000000-0005-0000-0000-0000A4230000}"/>
    <cellStyle name="Título 3 39" xfId="8280" xr:uid="{00000000-0005-0000-0000-0000A5230000}"/>
    <cellStyle name="Título 3 39 2" xfId="8281" xr:uid="{00000000-0005-0000-0000-0000A6230000}"/>
    <cellStyle name="Título 3 39 3" xfId="8282" xr:uid="{00000000-0005-0000-0000-0000A7230000}"/>
    <cellStyle name="Título 3 4" xfId="8283" xr:uid="{00000000-0005-0000-0000-0000A8230000}"/>
    <cellStyle name="Título 3 4 2" xfId="8284" xr:uid="{00000000-0005-0000-0000-0000A9230000}"/>
    <cellStyle name="Título 3 4 3" xfId="8285" xr:uid="{00000000-0005-0000-0000-0000AA230000}"/>
    <cellStyle name="Título 3 40" xfId="8286" xr:uid="{00000000-0005-0000-0000-0000AB230000}"/>
    <cellStyle name="Título 3 40 2" xfId="8287" xr:uid="{00000000-0005-0000-0000-0000AC230000}"/>
    <cellStyle name="Título 3 40 3" xfId="8288" xr:uid="{00000000-0005-0000-0000-0000AD230000}"/>
    <cellStyle name="Título 3 41" xfId="8289" xr:uid="{00000000-0005-0000-0000-0000AE230000}"/>
    <cellStyle name="Título 3 41 2" xfId="8290" xr:uid="{00000000-0005-0000-0000-0000AF230000}"/>
    <cellStyle name="Título 3 41 3" xfId="8291" xr:uid="{00000000-0005-0000-0000-0000B0230000}"/>
    <cellStyle name="Título 3 42" xfId="8292" xr:uid="{00000000-0005-0000-0000-0000B1230000}"/>
    <cellStyle name="Título 3 42 2" xfId="8293" xr:uid="{00000000-0005-0000-0000-0000B2230000}"/>
    <cellStyle name="Título 3 42 3" xfId="8294" xr:uid="{00000000-0005-0000-0000-0000B3230000}"/>
    <cellStyle name="Título 3 43" xfId="8295" xr:uid="{00000000-0005-0000-0000-0000B4230000}"/>
    <cellStyle name="Título 3 43 2" xfId="8296" xr:uid="{00000000-0005-0000-0000-0000B5230000}"/>
    <cellStyle name="Título 3 43 3" xfId="8297" xr:uid="{00000000-0005-0000-0000-0000B6230000}"/>
    <cellStyle name="Título 3 44" xfId="8298" xr:uid="{00000000-0005-0000-0000-0000B7230000}"/>
    <cellStyle name="Título 3 44 2" xfId="8299" xr:uid="{00000000-0005-0000-0000-0000B8230000}"/>
    <cellStyle name="Título 3 44 3" xfId="8300" xr:uid="{00000000-0005-0000-0000-0000B9230000}"/>
    <cellStyle name="Título 3 45" xfId="8301" xr:uid="{00000000-0005-0000-0000-0000BA230000}"/>
    <cellStyle name="Título 3 45 2" xfId="8302" xr:uid="{00000000-0005-0000-0000-0000BB230000}"/>
    <cellStyle name="Título 3 45 3" xfId="8303" xr:uid="{00000000-0005-0000-0000-0000BC230000}"/>
    <cellStyle name="Título 3 46" xfId="8304" xr:uid="{00000000-0005-0000-0000-0000BD230000}"/>
    <cellStyle name="Título 3 46 2" xfId="8305" xr:uid="{00000000-0005-0000-0000-0000BE230000}"/>
    <cellStyle name="Título 3 46 3" xfId="8306" xr:uid="{00000000-0005-0000-0000-0000BF230000}"/>
    <cellStyle name="Título 3 47" xfId="8307" xr:uid="{00000000-0005-0000-0000-0000C0230000}"/>
    <cellStyle name="Título 3 47 2" xfId="8308" xr:uid="{00000000-0005-0000-0000-0000C1230000}"/>
    <cellStyle name="Título 3 47 3" xfId="8309" xr:uid="{00000000-0005-0000-0000-0000C2230000}"/>
    <cellStyle name="Título 3 48" xfId="8310" xr:uid="{00000000-0005-0000-0000-0000C3230000}"/>
    <cellStyle name="Título 3 48 2" xfId="8311" xr:uid="{00000000-0005-0000-0000-0000C4230000}"/>
    <cellStyle name="Título 3 48 3" xfId="8312" xr:uid="{00000000-0005-0000-0000-0000C5230000}"/>
    <cellStyle name="Título 3 49" xfId="8313" xr:uid="{00000000-0005-0000-0000-0000C6230000}"/>
    <cellStyle name="Título 3 49 2" xfId="8314" xr:uid="{00000000-0005-0000-0000-0000C7230000}"/>
    <cellStyle name="Título 3 49 3" xfId="8315" xr:uid="{00000000-0005-0000-0000-0000C8230000}"/>
    <cellStyle name="Título 3 5" xfId="8316" xr:uid="{00000000-0005-0000-0000-0000C9230000}"/>
    <cellStyle name="Título 3 5 2" xfId="8317" xr:uid="{00000000-0005-0000-0000-0000CA230000}"/>
    <cellStyle name="Título 3 5 3" xfId="8318" xr:uid="{00000000-0005-0000-0000-0000CB230000}"/>
    <cellStyle name="Título 3 50" xfId="8319" xr:uid="{00000000-0005-0000-0000-0000CC230000}"/>
    <cellStyle name="Título 3 50 2" xfId="8320" xr:uid="{00000000-0005-0000-0000-0000CD230000}"/>
    <cellStyle name="Título 3 50 3" xfId="8321" xr:uid="{00000000-0005-0000-0000-0000CE230000}"/>
    <cellStyle name="Título 3 51" xfId="8322" xr:uid="{00000000-0005-0000-0000-0000CF230000}"/>
    <cellStyle name="Título 3 51 2" xfId="8323" xr:uid="{00000000-0005-0000-0000-0000D0230000}"/>
    <cellStyle name="Título 3 51 3" xfId="8324" xr:uid="{00000000-0005-0000-0000-0000D1230000}"/>
    <cellStyle name="Título 3 52" xfId="8325" xr:uid="{00000000-0005-0000-0000-0000D2230000}"/>
    <cellStyle name="Título 3 52 2" xfId="8326" xr:uid="{00000000-0005-0000-0000-0000D3230000}"/>
    <cellStyle name="Título 3 52 3" xfId="8327" xr:uid="{00000000-0005-0000-0000-0000D4230000}"/>
    <cellStyle name="Título 3 53" xfId="8328" xr:uid="{00000000-0005-0000-0000-0000D5230000}"/>
    <cellStyle name="Título 3 53 2" xfId="8329" xr:uid="{00000000-0005-0000-0000-0000D6230000}"/>
    <cellStyle name="Título 3 53 3" xfId="8330" xr:uid="{00000000-0005-0000-0000-0000D7230000}"/>
    <cellStyle name="Título 3 54" xfId="8331" xr:uid="{00000000-0005-0000-0000-0000D8230000}"/>
    <cellStyle name="Título 3 54 2" xfId="8332" xr:uid="{00000000-0005-0000-0000-0000D9230000}"/>
    <cellStyle name="Título 3 54 3" xfId="8333" xr:uid="{00000000-0005-0000-0000-0000DA230000}"/>
    <cellStyle name="Título 3 55" xfId="8334" xr:uid="{00000000-0005-0000-0000-0000DB230000}"/>
    <cellStyle name="Título 3 55 2" xfId="8335" xr:uid="{00000000-0005-0000-0000-0000DC230000}"/>
    <cellStyle name="Título 3 55 3" xfId="8336" xr:uid="{00000000-0005-0000-0000-0000DD230000}"/>
    <cellStyle name="Título 3 56" xfId="8337" xr:uid="{00000000-0005-0000-0000-0000DE230000}"/>
    <cellStyle name="Título 3 56 2" xfId="8338" xr:uid="{00000000-0005-0000-0000-0000DF230000}"/>
    <cellStyle name="Título 3 56 3" xfId="8339" xr:uid="{00000000-0005-0000-0000-0000E0230000}"/>
    <cellStyle name="Título 3 57" xfId="8340" xr:uid="{00000000-0005-0000-0000-0000E1230000}"/>
    <cellStyle name="Título 3 57 2" xfId="8341" xr:uid="{00000000-0005-0000-0000-0000E2230000}"/>
    <cellStyle name="Título 3 57 3" xfId="8342" xr:uid="{00000000-0005-0000-0000-0000E3230000}"/>
    <cellStyle name="Título 3 58" xfId="8343" xr:uid="{00000000-0005-0000-0000-0000E4230000}"/>
    <cellStyle name="Título 3 58 2" xfId="8344" xr:uid="{00000000-0005-0000-0000-0000E5230000}"/>
    <cellStyle name="Título 3 58 3" xfId="8345" xr:uid="{00000000-0005-0000-0000-0000E6230000}"/>
    <cellStyle name="Título 3 59" xfId="8346" xr:uid="{00000000-0005-0000-0000-0000E7230000}"/>
    <cellStyle name="Título 3 59 2" xfId="8347" xr:uid="{00000000-0005-0000-0000-0000E8230000}"/>
    <cellStyle name="Título 3 59 3" xfId="8348" xr:uid="{00000000-0005-0000-0000-0000E9230000}"/>
    <cellStyle name="Título 3 6" xfId="8349" xr:uid="{00000000-0005-0000-0000-0000EA230000}"/>
    <cellStyle name="Título 3 6 2" xfId="8350" xr:uid="{00000000-0005-0000-0000-0000EB230000}"/>
    <cellStyle name="Título 3 6 3" xfId="8351" xr:uid="{00000000-0005-0000-0000-0000EC230000}"/>
    <cellStyle name="Título 3 60" xfId="8352" xr:uid="{00000000-0005-0000-0000-0000ED230000}"/>
    <cellStyle name="Título 3 60 2" xfId="8353" xr:uid="{00000000-0005-0000-0000-0000EE230000}"/>
    <cellStyle name="Título 3 60 3" xfId="8354" xr:uid="{00000000-0005-0000-0000-0000EF230000}"/>
    <cellStyle name="Título 3 61" xfId="8355" xr:uid="{00000000-0005-0000-0000-0000F0230000}"/>
    <cellStyle name="Título 3 61 2" xfId="8356" xr:uid="{00000000-0005-0000-0000-0000F1230000}"/>
    <cellStyle name="Título 3 61 3" xfId="8357" xr:uid="{00000000-0005-0000-0000-0000F2230000}"/>
    <cellStyle name="Título 3 62" xfId="8358" xr:uid="{00000000-0005-0000-0000-0000F3230000}"/>
    <cellStyle name="Título 3 62 2" xfId="8359" xr:uid="{00000000-0005-0000-0000-0000F4230000}"/>
    <cellStyle name="Título 3 62 3" xfId="8360" xr:uid="{00000000-0005-0000-0000-0000F5230000}"/>
    <cellStyle name="Título 3 63" xfId="8361" xr:uid="{00000000-0005-0000-0000-0000F6230000}"/>
    <cellStyle name="Título 3 63 2" xfId="8362" xr:uid="{00000000-0005-0000-0000-0000F7230000}"/>
    <cellStyle name="Título 3 63 3" xfId="8363" xr:uid="{00000000-0005-0000-0000-0000F8230000}"/>
    <cellStyle name="Título 3 64" xfId="8364" xr:uid="{00000000-0005-0000-0000-0000F9230000}"/>
    <cellStyle name="Título 3 64 2" xfId="8365" xr:uid="{00000000-0005-0000-0000-0000FA230000}"/>
    <cellStyle name="Título 3 64 3" xfId="8366" xr:uid="{00000000-0005-0000-0000-0000FB230000}"/>
    <cellStyle name="Título 3 65" xfId="8367" xr:uid="{00000000-0005-0000-0000-0000FC230000}"/>
    <cellStyle name="Título 3 65 2" xfId="8368" xr:uid="{00000000-0005-0000-0000-0000FD230000}"/>
    <cellStyle name="Título 3 65 3" xfId="8369" xr:uid="{00000000-0005-0000-0000-0000FE230000}"/>
    <cellStyle name="Título 3 66" xfId="8370" xr:uid="{00000000-0005-0000-0000-0000FF230000}"/>
    <cellStyle name="Título 3 66 2" xfId="8371" xr:uid="{00000000-0005-0000-0000-000000240000}"/>
    <cellStyle name="Título 3 66 3" xfId="8372" xr:uid="{00000000-0005-0000-0000-000001240000}"/>
    <cellStyle name="Título 3 67" xfId="8373" xr:uid="{00000000-0005-0000-0000-000002240000}"/>
    <cellStyle name="Título 3 67 2" xfId="8374" xr:uid="{00000000-0005-0000-0000-000003240000}"/>
    <cellStyle name="Título 3 67 3" xfId="8375" xr:uid="{00000000-0005-0000-0000-000004240000}"/>
    <cellStyle name="Título 3 68" xfId="8376" xr:uid="{00000000-0005-0000-0000-000005240000}"/>
    <cellStyle name="Título 3 68 2" xfId="8377" xr:uid="{00000000-0005-0000-0000-000006240000}"/>
    <cellStyle name="Título 3 68 3" xfId="8378" xr:uid="{00000000-0005-0000-0000-000007240000}"/>
    <cellStyle name="Título 3 69" xfId="8379" xr:uid="{00000000-0005-0000-0000-000008240000}"/>
    <cellStyle name="Título 3 69 2" xfId="8380" xr:uid="{00000000-0005-0000-0000-000009240000}"/>
    <cellStyle name="Título 3 69 3" xfId="8381" xr:uid="{00000000-0005-0000-0000-00000A240000}"/>
    <cellStyle name="Título 3 7" xfId="8382" xr:uid="{00000000-0005-0000-0000-00000B240000}"/>
    <cellStyle name="Título 3 7 2" xfId="8383" xr:uid="{00000000-0005-0000-0000-00000C240000}"/>
    <cellStyle name="Título 3 7 3" xfId="8384" xr:uid="{00000000-0005-0000-0000-00000D240000}"/>
    <cellStyle name="Título 3 70" xfId="8385" xr:uid="{00000000-0005-0000-0000-00000E240000}"/>
    <cellStyle name="Título 3 70 2" xfId="8386" xr:uid="{00000000-0005-0000-0000-00000F240000}"/>
    <cellStyle name="Título 3 70 3" xfId="8387" xr:uid="{00000000-0005-0000-0000-000010240000}"/>
    <cellStyle name="Título 3 71" xfId="8388" xr:uid="{00000000-0005-0000-0000-000011240000}"/>
    <cellStyle name="Título 3 71 2" xfId="8389" xr:uid="{00000000-0005-0000-0000-000012240000}"/>
    <cellStyle name="Título 3 71 3" xfId="8390" xr:uid="{00000000-0005-0000-0000-000013240000}"/>
    <cellStyle name="Título 3 72" xfId="8391" xr:uid="{00000000-0005-0000-0000-000014240000}"/>
    <cellStyle name="Título 3 72 2" xfId="8392" xr:uid="{00000000-0005-0000-0000-000015240000}"/>
    <cellStyle name="Título 3 72 3" xfId="8393" xr:uid="{00000000-0005-0000-0000-000016240000}"/>
    <cellStyle name="Título 3 73" xfId="8394" xr:uid="{00000000-0005-0000-0000-000017240000}"/>
    <cellStyle name="Título 3 73 2" xfId="8395" xr:uid="{00000000-0005-0000-0000-000018240000}"/>
    <cellStyle name="Título 3 73 3" xfId="8396" xr:uid="{00000000-0005-0000-0000-000019240000}"/>
    <cellStyle name="Título 3 74" xfId="8397" xr:uid="{00000000-0005-0000-0000-00001A240000}"/>
    <cellStyle name="Título 3 74 2" xfId="8398" xr:uid="{00000000-0005-0000-0000-00001B240000}"/>
    <cellStyle name="Título 3 74 3" xfId="8399" xr:uid="{00000000-0005-0000-0000-00001C240000}"/>
    <cellStyle name="Título 3 75" xfId="8400" xr:uid="{00000000-0005-0000-0000-00001D240000}"/>
    <cellStyle name="Título 3 75 2" xfId="8401" xr:uid="{00000000-0005-0000-0000-00001E240000}"/>
    <cellStyle name="Título 3 75 3" xfId="8402" xr:uid="{00000000-0005-0000-0000-00001F240000}"/>
    <cellStyle name="Título 3 76" xfId="8403" xr:uid="{00000000-0005-0000-0000-000020240000}"/>
    <cellStyle name="Título 3 76 2" xfId="8404" xr:uid="{00000000-0005-0000-0000-000021240000}"/>
    <cellStyle name="Título 3 76 3" xfId="8405" xr:uid="{00000000-0005-0000-0000-000022240000}"/>
    <cellStyle name="Título 3 77" xfId="8406" xr:uid="{00000000-0005-0000-0000-000023240000}"/>
    <cellStyle name="Título 3 77 2" xfId="8407" xr:uid="{00000000-0005-0000-0000-000024240000}"/>
    <cellStyle name="Título 3 77 3" xfId="8408" xr:uid="{00000000-0005-0000-0000-000025240000}"/>
    <cellStyle name="Título 3 78" xfId="8409" xr:uid="{00000000-0005-0000-0000-000026240000}"/>
    <cellStyle name="Título 3 78 2" xfId="8410" xr:uid="{00000000-0005-0000-0000-000027240000}"/>
    <cellStyle name="Título 3 78 3" xfId="8411" xr:uid="{00000000-0005-0000-0000-000028240000}"/>
    <cellStyle name="Título 3 79" xfId="8412" xr:uid="{00000000-0005-0000-0000-000029240000}"/>
    <cellStyle name="Título 3 79 2" xfId="8413" xr:uid="{00000000-0005-0000-0000-00002A240000}"/>
    <cellStyle name="Título 3 79 3" xfId="8414" xr:uid="{00000000-0005-0000-0000-00002B240000}"/>
    <cellStyle name="Título 3 8" xfId="8415" xr:uid="{00000000-0005-0000-0000-00002C240000}"/>
    <cellStyle name="Título 3 8 2" xfId="8416" xr:uid="{00000000-0005-0000-0000-00002D240000}"/>
    <cellStyle name="Título 3 8 3" xfId="8417" xr:uid="{00000000-0005-0000-0000-00002E240000}"/>
    <cellStyle name="Título 3 80" xfId="8418" xr:uid="{00000000-0005-0000-0000-00002F240000}"/>
    <cellStyle name="Título 3 80 2" xfId="8419" xr:uid="{00000000-0005-0000-0000-000030240000}"/>
    <cellStyle name="Título 3 80 3" xfId="8420" xr:uid="{00000000-0005-0000-0000-000031240000}"/>
    <cellStyle name="Título 3 81" xfId="8421" xr:uid="{00000000-0005-0000-0000-000032240000}"/>
    <cellStyle name="Título 3 81 2" xfId="8422" xr:uid="{00000000-0005-0000-0000-000033240000}"/>
    <cellStyle name="Título 3 81 3" xfId="8423" xr:uid="{00000000-0005-0000-0000-000034240000}"/>
    <cellStyle name="Título 3 82" xfId="8424" xr:uid="{00000000-0005-0000-0000-000035240000}"/>
    <cellStyle name="Título 3 82 2" xfId="8425" xr:uid="{00000000-0005-0000-0000-000036240000}"/>
    <cellStyle name="Título 3 82 3" xfId="8426" xr:uid="{00000000-0005-0000-0000-000037240000}"/>
    <cellStyle name="Título 3 83" xfId="8427" xr:uid="{00000000-0005-0000-0000-000038240000}"/>
    <cellStyle name="Título 3 83 2" xfId="8428" xr:uid="{00000000-0005-0000-0000-000039240000}"/>
    <cellStyle name="Título 3 83 3" xfId="8429" xr:uid="{00000000-0005-0000-0000-00003A240000}"/>
    <cellStyle name="Título 3 84" xfId="8430" xr:uid="{00000000-0005-0000-0000-00003B240000}"/>
    <cellStyle name="Título 3 84 2" xfId="8431" xr:uid="{00000000-0005-0000-0000-00003C240000}"/>
    <cellStyle name="Título 3 84 3" xfId="8432" xr:uid="{00000000-0005-0000-0000-00003D240000}"/>
    <cellStyle name="Título 3 85" xfId="8433" xr:uid="{00000000-0005-0000-0000-00003E240000}"/>
    <cellStyle name="Título 3 85 2" xfId="8434" xr:uid="{00000000-0005-0000-0000-00003F240000}"/>
    <cellStyle name="Título 3 85 3" xfId="8435" xr:uid="{00000000-0005-0000-0000-000040240000}"/>
    <cellStyle name="Título 3 86" xfId="8436" xr:uid="{00000000-0005-0000-0000-000041240000}"/>
    <cellStyle name="Título 3 86 2" xfId="8437" xr:uid="{00000000-0005-0000-0000-000042240000}"/>
    <cellStyle name="Título 3 86 3" xfId="8438" xr:uid="{00000000-0005-0000-0000-000043240000}"/>
    <cellStyle name="Título 3 87" xfId="8439" xr:uid="{00000000-0005-0000-0000-000044240000}"/>
    <cellStyle name="Título 3 87 2" xfId="8440" xr:uid="{00000000-0005-0000-0000-000045240000}"/>
    <cellStyle name="Título 3 87 3" xfId="8441" xr:uid="{00000000-0005-0000-0000-000046240000}"/>
    <cellStyle name="Título 3 88" xfId="8442" xr:uid="{00000000-0005-0000-0000-000047240000}"/>
    <cellStyle name="Título 3 88 2" xfId="8443" xr:uid="{00000000-0005-0000-0000-000048240000}"/>
    <cellStyle name="Título 3 88 3" xfId="8444" xr:uid="{00000000-0005-0000-0000-000049240000}"/>
    <cellStyle name="Título 3 89" xfId="8445" xr:uid="{00000000-0005-0000-0000-00004A240000}"/>
    <cellStyle name="Título 3 89 2" xfId="8446" xr:uid="{00000000-0005-0000-0000-00004B240000}"/>
    <cellStyle name="Título 3 89 3" xfId="8447" xr:uid="{00000000-0005-0000-0000-00004C240000}"/>
    <cellStyle name="Título 3 9" xfId="8448" xr:uid="{00000000-0005-0000-0000-00004D240000}"/>
    <cellStyle name="Título 3 9 2" xfId="8449" xr:uid="{00000000-0005-0000-0000-00004E240000}"/>
    <cellStyle name="Título 3 9 3" xfId="8450" xr:uid="{00000000-0005-0000-0000-00004F240000}"/>
    <cellStyle name="Título 3 90" xfId="8451" xr:uid="{00000000-0005-0000-0000-000050240000}"/>
    <cellStyle name="Título 3 90 2" xfId="8452" xr:uid="{00000000-0005-0000-0000-000051240000}"/>
    <cellStyle name="Título 3 90 3" xfId="8453" xr:uid="{00000000-0005-0000-0000-000052240000}"/>
    <cellStyle name="Título 3 91" xfId="8454" xr:uid="{00000000-0005-0000-0000-000053240000}"/>
    <cellStyle name="Título 3 91 2" xfId="8455" xr:uid="{00000000-0005-0000-0000-000054240000}"/>
    <cellStyle name="Título 3 91 3" xfId="8456" xr:uid="{00000000-0005-0000-0000-000055240000}"/>
    <cellStyle name="Título 3 92" xfId="8457" xr:uid="{00000000-0005-0000-0000-000056240000}"/>
    <cellStyle name="Título 3 92 2" xfId="8458" xr:uid="{00000000-0005-0000-0000-000057240000}"/>
    <cellStyle name="Título 3 92 3" xfId="8459" xr:uid="{00000000-0005-0000-0000-000058240000}"/>
    <cellStyle name="Título 3 93" xfId="8460" xr:uid="{00000000-0005-0000-0000-000059240000}"/>
    <cellStyle name="Título 3 93 2" xfId="8461" xr:uid="{00000000-0005-0000-0000-00005A240000}"/>
    <cellStyle name="Título 3 93 3" xfId="8462" xr:uid="{00000000-0005-0000-0000-00005B240000}"/>
    <cellStyle name="Título 3 94" xfId="8463" xr:uid="{00000000-0005-0000-0000-00005C240000}"/>
    <cellStyle name="Título 3 94 2" xfId="8464" xr:uid="{00000000-0005-0000-0000-00005D240000}"/>
    <cellStyle name="Título 3 94 3" xfId="8465" xr:uid="{00000000-0005-0000-0000-00005E240000}"/>
    <cellStyle name="Título 3 95" xfId="8466" xr:uid="{00000000-0005-0000-0000-00005F240000}"/>
    <cellStyle name="Título 3 95 2" xfId="8467" xr:uid="{00000000-0005-0000-0000-000060240000}"/>
    <cellStyle name="Título 3 95 3" xfId="8468" xr:uid="{00000000-0005-0000-0000-000061240000}"/>
    <cellStyle name="Título 3 96" xfId="8469" xr:uid="{00000000-0005-0000-0000-000062240000}"/>
    <cellStyle name="Título 3 96 2" xfId="8470" xr:uid="{00000000-0005-0000-0000-000063240000}"/>
    <cellStyle name="Título 3 96 3" xfId="8471" xr:uid="{00000000-0005-0000-0000-000064240000}"/>
    <cellStyle name="Título 3 97" xfId="8472" xr:uid="{00000000-0005-0000-0000-000065240000}"/>
    <cellStyle name="Título 3 97 2" xfId="8473" xr:uid="{00000000-0005-0000-0000-000066240000}"/>
    <cellStyle name="Título 3 97 3" xfId="8474" xr:uid="{00000000-0005-0000-0000-000067240000}"/>
    <cellStyle name="Título 3 98" xfId="8475" xr:uid="{00000000-0005-0000-0000-000068240000}"/>
    <cellStyle name="Título 3 98 2" xfId="8476" xr:uid="{00000000-0005-0000-0000-000069240000}"/>
    <cellStyle name="Título 3 98 3" xfId="8477" xr:uid="{00000000-0005-0000-0000-00006A240000}"/>
    <cellStyle name="Título 3 99" xfId="8478" xr:uid="{00000000-0005-0000-0000-00006B240000}"/>
    <cellStyle name="Título 3 99 2" xfId="8479" xr:uid="{00000000-0005-0000-0000-00006C240000}"/>
    <cellStyle name="Título 3 99 3" xfId="8480" xr:uid="{00000000-0005-0000-0000-00006D240000}"/>
    <cellStyle name="Título 30" xfId="8481" xr:uid="{00000000-0005-0000-0000-00006E240000}"/>
    <cellStyle name="Título 30 2" xfId="8482" xr:uid="{00000000-0005-0000-0000-00006F240000}"/>
    <cellStyle name="Título 30 3" xfId="8483" xr:uid="{00000000-0005-0000-0000-000070240000}"/>
    <cellStyle name="Título 31" xfId="8484" xr:uid="{00000000-0005-0000-0000-000071240000}"/>
    <cellStyle name="Título 31 2" xfId="8485" xr:uid="{00000000-0005-0000-0000-000072240000}"/>
    <cellStyle name="Título 31 3" xfId="8486" xr:uid="{00000000-0005-0000-0000-000073240000}"/>
    <cellStyle name="Título 32" xfId="8487" xr:uid="{00000000-0005-0000-0000-000074240000}"/>
    <cellStyle name="Título 32 2" xfId="8488" xr:uid="{00000000-0005-0000-0000-000075240000}"/>
    <cellStyle name="Título 32 3" xfId="8489" xr:uid="{00000000-0005-0000-0000-000076240000}"/>
    <cellStyle name="Título 33" xfId="8490" xr:uid="{00000000-0005-0000-0000-000077240000}"/>
    <cellStyle name="Título 33 2" xfId="8491" xr:uid="{00000000-0005-0000-0000-000078240000}"/>
    <cellStyle name="Título 33 3" xfId="8492" xr:uid="{00000000-0005-0000-0000-000079240000}"/>
    <cellStyle name="Título 34" xfId="8493" xr:uid="{00000000-0005-0000-0000-00007A240000}"/>
    <cellStyle name="Título 34 2" xfId="8494" xr:uid="{00000000-0005-0000-0000-00007B240000}"/>
    <cellStyle name="Título 34 3" xfId="8495" xr:uid="{00000000-0005-0000-0000-00007C240000}"/>
    <cellStyle name="Título 35" xfId="8496" xr:uid="{00000000-0005-0000-0000-00007D240000}"/>
    <cellStyle name="Título 35 2" xfId="8497" xr:uid="{00000000-0005-0000-0000-00007E240000}"/>
    <cellStyle name="Título 35 3" xfId="8498" xr:uid="{00000000-0005-0000-0000-00007F240000}"/>
    <cellStyle name="Título 36" xfId="8499" xr:uid="{00000000-0005-0000-0000-000080240000}"/>
    <cellStyle name="Título 36 2" xfId="8500" xr:uid="{00000000-0005-0000-0000-000081240000}"/>
    <cellStyle name="Título 36 3" xfId="8501" xr:uid="{00000000-0005-0000-0000-000082240000}"/>
    <cellStyle name="Título 37" xfId="8502" xr:uid="{00000000-0005-0000-0000-000083240000}"/>
    <cellStyle name="Título 37 2" xfId="8503" xr:uid="{00000000-0005-0000-0000-000084240000}"/>
    <cellStyle name="Título 37 3" xfId="8504" xr:uid="{00000000-0005-0000-0000-000085240000}"/>
    <cellStyle name="Título 38" xfId="8505" xr:uid="{00000000-0005-0000-0000-000086240000}"/>
    <cellStyle name="Título 38 2" xfId="8506" xr:uid="{00000000-0005-0000-0000-000087240000}"/>
    <cellStyle name="Título 38 3" xfId="8507" xr:uid="{00000000-0005-0000-0000-000088240000}"/>
    <cellStyle name="Título 39" xfId="8508" xr:uid="{00000000-0005-0000-0000-000089240000}"/>
    <cellStyle name="Título 39 2" xfId="8509" xr:uid="{00000000-0005-0000-0000-00008A240000}"/>
    <cellStyle name="Título 39 3" xfId="8510" xr:uid="{00000000-0005-0000-0000-00008B240000}"/>
    <cellStyle name="Título 4" xfId="8511" xr:uid="{00000000-0005-0000-0000-00008C240000}"/>
    <cellStyle name="Título 4 2" xfId="8512" xr:uid="{00000000-0005-0000-0000-00008D240000}"/>
    <cellStyle name="Título 4 2 2" xfId="8513" xr:uid="{00000000-0005-0000-0000-00008E240000}"/>
    <cellStyle name="Título 4 2 2 2" xfId="9808" xr:uid="{00000000-0005-0000-0000-00008F240000}"/>
    <cellStyle name="Título 4 2 2 2 2" xfId="9809" xr:uid="{00000000-0005-0000-0000-000090240000}"/>
    <cellStyle name="Título 4 2 2 2 3" xfId="9631" xr:uid="{00000000-0005-0000-0000-000091240000}"/>
    <cellStyle name="Título 4 2 2 3" xfId="9632" xr:uid="{00000000-0005-0000-0000-000092240000}"/>
    <cellStyle name="Título 4 2 3" xfId="8514" xr:uid="{00000000-0005-0000-0000-000093240000}"/>
    <cellStyle name="Título 4 2 4" xfId="9807" xr:uid="{00000000-0005-0000-0000-000094240000}"/>
    <cellStyle name="Título 4 2 5" xfId="9633" xr:uid="{00000000-0005-0000-0000-000095240000}"/>
    <cellStyle name="Título 4 3" xfId="8515" xr:uid="{00000000-0005-0000-0000-000096240000}"/>
    <cellStyle name="Título 4 4" xfId="9781" xr:uid="{00000000-0005-0000-0000-000097240000}"/>
    <cellStyle name="Título 4 5" xfId="9657" xr:uid="{00000000-0005-0000-0000-000098240000}"/>
    <cellStyle name="Título 40" xfId="8516" xr:uid="{00000000-0005-0000-0000-000099240000}"/>
    <cellStyle name="Título 40 2" xfId="8517" xr:uid="{00000000-0005-0000-0000-00009A240000}"/>
    <cellStyle name="Título 40 3" xfId="8518" xr:uid="{00000000-0005-0000-0000-00009B240000}"/>
    <cellStyle name="Título 41" xfId="8519" xr:uid="{00000000-0005-0000-0000-00009C240000}"/>
    <cellStyle name="Título 41 2" xfId="8520" xr:uid="{00000000-0005-0000-0000-00009D240000}"/>
    <cellStyle name="Título 41 3" xfId="8521" xr:uid="{00000000-0005-0000-0000-00009E240000}"/>
    <cellStyle name="Título 42" xfId="8522" xr:uid="{00000000-0005-0000-0000-00009F240000}"/>
    <cellStyle name="Título 42 2" xfId="8523" xr:uid="{00000000-0005-0000-0000-0000A0240000}"/>
    <cellStyle name="Título 42 3" xfId="8524" xr:uid="{00000000-0005-0000-0000-0000A1240000}"/>
    <cellStyle name="Título 43" xfId="8525" xr:uid="{00000000-0005-0000-0000-0000A2240000}"/>
    <cellStyle name="Título 43 2" xfId="8526" xr:uid="{00000000-0005-0000-0000-0000A3240000}"/>
    <cellStyle name="Título 43 3" xfId="8527" xr:uid="{00000000-0005-0000-0000-0000A4240000}"/>
    <cellStyle name="Título 44" xfId="8528" xr:uid="{00000000-0005-0000-0000-0000A5240000}"/>
    <cellStyle name="Título 44 2" xfId="8529" xr:uid="{00000000-0005-0000-0000-0000A6240000}"/>
    <cellStyle name="Título 44 3" xfId="8530" xr:uid="{00000000-0005-0000-0000-0000A7240000}"/>
    <cellStyle name="Título 45" xfId="8531" xr:uid="{00000000-0005-0000-0000-0000A8240000}"/>
    <cellStyle name="Título 45 2" xfId="8532" xr:uid="{00000000-0005-0000-0000-0000A9240000}"/>
    <cellStyle name="Título 45 3" xfId="8533" xr:uid="{00000000-0005-0000-0000-0000AA240000}"/>
    <cellStyle name="Título 46" xfId="8534" xr:uid="{00000000-0005-0000-0000-0000AB240000}"/>
    <cellStyle name="Título 46 2" xfId="8535" xr:uid="{00000000-0005-0000-0000-0000AC240000}"/>
    <cellStyle name="Título 46 3" xfId="8536" xr:uid="{00000000-0005-0000-0000-0000AD240000}"/>
    <cellStyle name="Título 47" xfId="8537" xr:uid="{00000000-0005-0000-0000-0000AE240000}"/>
    <cellStyle name="Título 47 2" xfId="8538" xr:uid="{00000000-0005-0000-0000-0000AF240000}"/>
    <cellStyle name="Título 47 3" xfId="8539" xr:uid="{00000000-0005-0000-0000-0000B0240000}"/>
    <cellStyle name="Título 48" xfId="8540" xr:uid="{00000000-0005-0000-0000-0000B1240000}"/>
    <cellStyle name="Título 48 2" xfId="8541" xr:uid="{00000000-0005-0000-0000-0000B2240000}"/>
    <cellStyle name="Título 48 3" xfId="8542" xr:uid="{00000000-0005-0000-0000-0000B3240000}"/>
    <cellStyle name="Título 49" xfId="8543" xr:uid="{00000000-0005-0000-0000-0000B4240000}"/>
    <cellStyle name="Título 49 2" xfId="8544" xr:uid="{00000000-0005-0000-0000-0000B5240000}"/>
    <cellStyle name="Título 49 3" xfId="8545" xr:uid="{00000000-0005-0000-0000-0000B6240000}"/>
    <cellStyle name="Título 5" xfId="8546" xr:uid="{00000000-0005-0000-0000-0000B7240000}"/>
    <cellStyle name="Título 5 2" xfId="8547" xr:uid="{00000000-0005-0000-0000-0000B8240000}"/>
    <cellStyle name="Título 5 3" xfId="8548" xr:uid="{00000000-0005-0000-0000-0000B9240000}"/>
    <cellStyle name="Título 50" xfId="8549" xr:uid="{00000000-0005-0000-0000-0000BA240000}"/>
    <cellStyle name="Título 50 2" xfId="8550" xr:uid="{00000000-0005-0000-0000-0000BB240000}"/>
    <cellStyle name="Título 50 3" xfId="8551" xr:uid="{00000000-0005-0000-0000-0000BC240000}"/>
    <cellStyle name="Título 51" xfId="8552" xr:uid="{00000000-0005-0000-0000-0000BD240000}"/>
    <cellStyle name="Título 51 2" xfId="8553" xr:uid="{00000000-0005-0000-0000-0000BE240000}"/>
    <cellStyle name="Título 51 3" xfId="8554" xr:uid="{00000000-0005-0000-0000-0000BF240000}"/>
    <cellStyle name="Título 52" xfId="8555" xr:uid="{00000000-0005-0000-0000-0000C0240000}"/>
    <cellStyle name="Título 52 2" xfId="8556" xr:uid="{00000000-0005-0000-0000-0000C1240000}"/>
    <cellStyle name="Título 52 3" xfId="8557" xr:uid="{00000000-0005-0000-0000-0000C2240000}"/>
    <cellStyle name="Título 53" xfId="8558" xr:uid="{00000000-0005-0000-0000-0000C3240000}"/>
    <cellStyle name="Título 53 2" xfId="8559" xr:uid="{00000000-0005-0000-0000-0000C4240000}"/>
    <cellStyle name="Título 53 3" xfId="8560" xr:uid="{00000000-0005-0000-0000-0000C5240000}"/>
    <cellStyle name="Título 54" xfId="8561" xr:uid="{00000000-0005-0000-0000-0000C6240000}"/>
    <cellStyle name="Título 54 2" xfId="8562" xr:uid="{00000000-0005-0000-0000-0000C7240000}"/>
    <cellStyle name="Título 54 3" xfId="8563" xr:uid="{00000000-0005-0000-0000-0000C8240000}"/>
    <cellStyle name="Título 55" xfId="8564" xr:uid="{00000000-0005-0000-0000-0000C9240000}"/>
    <cellStyle name="Título 55 2" xfId="8565" xr:uid="{00000000-0005-0000-0000-0000CA240000}"/>
    <cellStyle name="Título 55 3" xfId="8566" xr:uid="{00000000-0005-0000-0000-0000CB240000}"/>
    <cellStyle name="Título 56" xfId="8567" xr:uid="{00000000-0005-0000-0000-0000CC240000}"/>
    <cellStyle name="Título 56 2" xfId="8568" xr:uid="{00000000-0005-0000-0000-0000CD240000}"/>
    <cellStyle name="Título 56 3" xfId="8569" xr:uid="{00000000-0005-0000-0000-0000CE240000}"/>
    <cellStyle name="Título 57" xfId="8570" xr:uid="{00000000-0005-0000-0000-0000CF240000}"/>
    <cellStyle name="Título 57 2" xfId="8571" xr:uid="{00000000-0005-0000-0000-0000D0240000}"/>
    <cellStyle name="Título 57 3" xfId="8572" xr:uid="{00000000-0005-0000-0000-0000D1240000}"/>
    <cellStyle name="Título 58" xfId="8573" xr:uid="{00000000-0005-0000-0000-0000D2240000}"/>
    <cellStyle name="Título 58 2" xfId="8574" xr:uid="{00000000-0005-0000-0000-0000D3240000}"/>
    <cellStyle name="Título 58 3" xfId="8575" xr:uid="{00000000-0005-0000-0000-0000D4240000}"/>
    <cellStyle name="Título 59" xfId="8576" xr:uid="{00000000-0005-0000-0000-0000D5240000}"/>
    <cellStyle name="Título 59 2" xfId="8577" xr:uid="{00000000-0005-0000-0000-0000D6240000}"/>
    <cellStyle name="Título 59 3" xfId="8578" xr:uid="{00000000-0005-0000-0000-0000D7240000}"/>
    <cellStyle name="Título 6" xfId="8579" xr:uid="{00000000-0005-0000-0000-0000D8240000}"/>
    <cellStyle name="Título 6 2" xfId="8580" xr:uid="{00000000-0005-0000-0000-0000D9240000}"/>
    <cellStyle name="Título 6 3" xfId="8581" xr:uid="{00000000-0005-0000-0000-0000DA240000}"/>
    <cellStyle name="Título 60" xfId="8582" xr:uid="{00000000-0005-0000-0000-0000DB240000}"/>
    <cellStyle name="Título 60 2" xfId="8583" xr:uid="{00000000-0005-0000-0000-0000DC240000}"/>
    <cellStyle name="Título 60 3" xfId="8584" xr:uid="{00000000-0005-0000-0000-0000DD240000}"/>
    <cellStyle name="Título 61" xfId="8585" xr:uid="{00000000-0005-0000-0000-0000DE240000}"/>
    <cellStyle name="Título 61 2" xfId="8586" xr:uid="{00000000-0005-0000-0000-0000DF240000}"/>
    <cellStyle name="Título 61 3" xfId="8587" xr:uid="{00000000-0005-0000-0000-0000E0240000}"/>
    <cellStyle name="Título 62" xfId="8588" xr:uid="{00000000-0005-0000-0000-0000E1240000}"/>
    <cellStyle name="Título 62 2" xfId="8589" xr:uid="{00000000-0005-0000-0000-0000E2240000}"/>
    <cellStyle name="Título 62 3" xfId="8590" xr:uid="{00000000-0005-0000-0000-0000E3240000}"/>
    <cellStyle name="Título 63" xfId="8591" xr:uid="{00000000-0005-0000-0000-0000E4240000}"/>
    <cellStyle name="Título 63 2" xfId="8592" xr:uid="{00000000-0005-0000-0000-0000E5240000}"/>
    <cellStyle name="Título 63 3" xfId="8593" xr:uid="{00000000-0005-0000-0000-0000E6240000}"/>
    <cellStyle name="Título 64" xfId="8594" xr:uid="{00000000-0005-0000-0000-0000E7240000}"/>
    <cellStyle name="Título 64 2" xfId="8595" xr:uid="{00000000-0005-0000-0000-0000E8240000}"/>
    <cellStyle name="Título 64 3" xfId="8596" xr:uid="{00000000-0005-0000-0000-0000E9240000}"/>
    <cellStyle name="Título 65" xfId="8597" xr:uid="{00000000-0005-0000-0000-0000EA240000}"/>
    <cellStyle name="Título 65 2" xfId="8598" xr:uid="{00000000-0005-0000-0000-0000EB240000}"/>
    <cellStyle name="Título 65 3" xfId="8599" xr:uid="{00000000-0005-0000-0000-0000EC240000}"/>
    <cellStyle name="Título 66" xfId="8600" xr:uid="{00000000-0005-0000-0000-0000ED240000}"/>
    <cellStyle name="Título 66 2" xfId="8601" xr:uid="{00000000-0005-0000-0000-0000EE240000}"/>
    <cellStyle name="Título 66 3" xfId="8602" xr:uid="{00000000-0005-0000-0000-0000EF240000}"/>
    <cellStyle name="Título 67" xfId="8603" xr:uid="{00000000-0005-0000-0000-0000F0240000}"/>
    <cellStyle name="Título 67 2" xfId="8604" xr:uid="{00000000-0005-0000-0000-0000F1240000}"/>
    <cellStyle name="Título 67 3" xfId="8605" xr:uid="{00000000-0005-0000-0000-0000F2240000}"/>
    <cellStyle name="Título 68" xfId="8606" xr:uid="{00000000-0005-0000-0000-0000F3240000}"/>
    <cellStyle name="Título 68 2" xfId="8607" xr:uid="{00000000-0005-0000-0000-0000F4240000}"/>
    <cellStyle name="Título 68 3" xfId="8608" xr:uid="{00000000-0005-0000-0000-0000F5240000}"/>
    <cellStyle name="Título 69" xfId="8609" xr:uid="{00000000-0005-0000-0000-0000F6240000}"/>
    <cellStyle name="Título 69 2" xfId="8610" xr:uid="{00000000-0005-0000-0000-0000F7240000}"/>
    <cellStyle name="Título 69 3" xfId="8611" xr:uid="{00000000-0005-0000-0000-0000F8240000}"/>
    <cellStyle name="Título 7" xfId="8612" xr:uid="{00000000-0005-0000-0000-0000F9240000}"/>
    <cellStyle name="Título 7 2" xfId="8613" xr:uid="{00000000-0005-0000-0000-0000FA240000}"/>
    <cellStyle name="Título 7 3" xfId="8614" xr:uid="{00000000-0005-0000-0000-0000FB240000}"/>
    <cellStyle name="Título 70" xfId="8615" xr:uid="{00000000-0005-0000-0000-0000FC240000}"/>
    <cellStyle name="Título 70 2" xfId="8616" xr:uid="{00000000-0005-0000-0000-0000FD240000}"/>
    <cellStyle name="Título 70 3" xfId="8617" xr:uid="{00000000-0005-0000-0000-0000FE240000}"/>
    <cellStyle name="Título 71" xfId="8618" xr:uid="{00000000-0005-0000-0000-0000FF240000}"/>
    <cellStyle name="Título 71 2" xfId="8619" xr:uid="{00000000-0005-0000-0000-000000250000}"/>
    <cellStyle name="Título 71 3" xfId="8620" xr:uid="{00000000-0005-0000-0000-000001250000}"/>
    <cellStyle name="Título 72" xfId="8621" xr:uid="{00000000-0005-0000-0000-000002250000}"/>
    <cellStyle name="Título 72 2" xfId="8622" xr:uid="{00000000-0005-0000-0000-000003250000}"/>
    <cellStyle name="Título 72 3" xfId="8623" xr:uid="{00000000-0005-0000-0000-000004250000}"/>
    <cellStyle name="Título 73" xfId="8624" xr:uid="{00000000-0005-0000-0000-000005250000}"/>
    <cellStyle name="Título 73 2" xfId="8625" xr:uid="{00000000-0005-0000-0000-000006250000}"/>
    <cellStyle name="Título 73 3" xfId="8626" xr:uid="{00000000-0005-0000-0000-000007250000}"/>
    <cellStyle name="Título 74" xfId="8627" xr:uid="{00000000-0005-0000-0000-000008250000}"/>
    <cellStyle name="Título 74 2" xfId="8628" xr:uid="{00000000-0005-0000-0000-000009250000}"/>
    <cellStyle name="Título 74 3" xfId="8629" xr:uid="{00000000-0005-0000-0000-00000A250000}"/>
    <cellStyle name="Título 75" xfId="8630" xr:uid="{00000000-0005-0000-0000-00000B250000}"/>
    <cellStyle name="Título 75 2" xfId="8631" xr:uid="{00000000-0005-0000-0000-00000C250000}"/>
    <cellStyle name="Título 75 3" xfId="8632" xr:uid="{00000000-0005-0000-0000-00000D250000}"/>
    <cellStyle name="Título 76" xfId="8633" xr:uid="{00000000-0005-0000-0000-00000E250000}"/>
    <cellStyle name="Título 76 2" xfId="8634" xr:uid="{00000000-0005-0000-0000-00000F250000}"/>
    <cellStyle name="Título 76 3" xfId="8635" xr:uid="{00000000-0005-0000-0000-000010250000}"/>
    <cellStyle name="Título 77" xfId="8636" xr:uid="{00000000-0005-0000-0000-000011250000}"/>
    <cellStyle name="Título 77 2" xfId="8637" xr:uid="{00000000-0005-0000-0000-000012250000}"/>
    <cellStyle name="Título 77 3" xfId="8638" xr:uid="{00000000-0005-0000-0000-000013250000}"/>
    <cellStyle name="Título 78" xfId="8639" xr:uid="{00000000-0005-0000-0000-000014250000}"/>
    <cellStyle name="Título 78 2" xfId="8640" xr:uid="{00000000-0005-0000-0000-000015250000}"/>
    <cellStyle name="Título 78 3" xfId="8641" xr:uid="{00000000-0005-0000-0000-000016250000}"/>
    <cellStyle name="Título 79" xfId="8642" xr:uid="{00000000-0005-0000-0000-000017250000}"/>
    <cellStyle name="Título 79 2" xfId="8643" xr:uid="{00000000-0005-0000-0000-000018250000}"/>
    <cellStyle name="Título 79 3" xfId="8644" xr:uid="{00000000-0005-0000-0000-000019250000}"/>
    <cellStyle name="Título 8" xfId="8645" xr:uid="{00000000-0005-0000-0000-00001A250000}"/>
    <cellStyle name="Título 8 2" xfId="8646" xr:uid="{00000000-0005-0000-0000-00001B250000}"/>
    <cellStyle name="Título 8 3" xfId="8647" xr:uid="{00000000-0005-0000-0000-00001C250000}"/>
    <cellStyle name="Título 80" xfId="8648" xr:uid="{00000000-0005-0000-0000-00001D250000}"/>
    <cellStyle name="Título 80 2" xfId="8649" xr:uid="{00000000-0005-0000-0000-00001E250000}"/>
    <cellStyle name="Título 80 3" xfId="8650" xr:uid="{00000000-0005-0000-0000-00001F250000}"/>
    <cellStyle name="Título 81" xfId="8651" xr:uid="{00000000-0005-0000-0000-000020250000}"/>
    <cellStyle name="Título 81 2" xfId="8652" xr:uid="{00000000-0005-0000-0000-000021250000}"/>
    <cellStyle name="Título 81 3" xfId="8653" xr:uid="{00000000-0005-0000-0000-000022250000}"/>
    <cellStyle name="Título 82" xfId="8654" xr:uid="{00000000-0005-0000-0000-000023250000}"/>
    <cellStyle name="Título 82 2" xfId="8655" xr:uid="{00000000-0005-0000-0000-000024250000}"/>
    <cellStyle name="Título 82 3" xfId="8656" xr:uid="{00000000-0005-0000-0000-000025250000}"/>
    <cellStyle name="Título 83" xfId="8657" xr:uid="{00000000-0005-0000-0000-000026250000}"/>
    <cellStyle name="Título 83 2" xfId="8658" xr:uid="{00000000-0005-0000-0000-000027250000}"/>
    <cellStyle name="Título 83 3" xfId="8659" xr:uid="{00000000-0005-0000-0000-000028250000}"/>
    <cellStyle name="Título 84" xfId="8660" xr:uid="{00000000-0005-0000-0000-000029250000}"/>
    <cellStyle name="Título 84 2" xfId="8661" xr:uid="{00000000-0005-0000-0000-00002A250000}"/>
    <cellStyle name="Título 84 3" xfId="8662" xr:uid="{00000000-0005-0000-0000-00002B250000}"/>
    <cellStyle name="Título 85" xfId="8663" xr:uid="{00000000-0005-0000-0000-00002C250000}"/>
    <cellStyle name="Título 85 2" xfId="8664" xr:uid="{00000000-0005-0000-0000-00002D250000}"/>
    <cellStyle name="Título 85 3" xfId="8665" xr:uid="{00000000-0005-0000-0000-00002E250000}"/>
    <cellStyle name="Título 86" xfId="8666" xr:uid="{00000000-0005-0000-0000-00002F250000}"/>
    <cellStyle name="Título 86 2" xfId="8667" xr:uid="{00000000-0005-0000-0000-000030250000}"/>
    <cellStyle name="Título 86 3" xfId="8668" xr:uid="{00000000-0005-0000-0000-000031250000}"/>
    <cellStyle name="Título 87" xfId="8669" xr:uid="{00000000-0005-0000-0000-000032250000}"/>
    <cellStyle name="Título 87 2" xfId="8670" xr:uid="{00000000-0005-0000-0000-000033250000}"/>
    <cellStyle name="Título 87 3" xfId="8671" xr:uid="{00000000-0005-0000-0000-000034250000}"/>
    <cellStyle name="Título 88" xfId="8672" xr:uid="{00000000-0005-0000-0000-000035250000}"/>
    <cellStyle name="Título 88 2" xfId="8673" xr:uid="{00000000-0005-0000-0000-000036250000}"/>
    <cellStyle name="Título 88 3" xfId="8674" xr:uid="{00000000-0005-0000-0000-000037250000}"/>
    <cellStyle name="Título 89" xfId="8675" xr:uid="{00000000-0005-0000-0000-000038250000}"/>
    <cellStyle name="Título 89 2" xfId="8676" xr:uid="{00000000-0005-0000-0000-000039250000}"/>
    <cellStyle name="Título 89 3" xfId="8677" xr:uid="{00000000-0005-0000-0000-00003A250000}"/>
    <cellStyle name="Título 9" xfId="8678" xr:uid="{00000000-0005-0000-0000-00003B250000}"/>
    <cellStyle name="Título 9 2" xfId="8679" xr:uid="{00000000-0005-0000-0000-00003C250000}"/>
    <cellStyle name="Título 9 3" xfId="8680" xr:uid="{00000000-0005-0000-0000-00003D250000}"/>
    <cellStyle name="Título 90" xfId="8681" xr:uid="{00000000-0005-0000-0000-00003E250000}"/>
    <cellStyle name="Título 90 2" xfId="8682" xr:uid="{00000000-0005-0000-0000-00003F250000}"/>
    <cellStyle name="Título 90 3" xfId="8683" xr:uid="{00000000-0005-0000-0000-000040250000}"/>
    <cellStyle name="Título 91" xfId="8684" xr:uid="{00000000-0005-0000-0000-000041250000}"/>
    <cellStyle name="Título 91 2" xfId="8685" xr:uid="{00000000-0005-0000-0000-000042250000}"/>
    <cellStyle name="Título 91 3" xfId="8686" xr:uid="{00000000-0005-0000-0000-000043250000}"/>
    <cellStyle name="Título 92" xfId="8687" xr:uid="{00000000-0005-0000-0000-000044250000}"/>
    <cellStyle name="Título 92 2" xfId="8688" xr:uid="{00000000-0005-0000-0000-000045250000}"/>
    <cellStyle name="Título 92 3" xfId="8689" xr:uid="{00000000-0005-0000-0000-000046250000}"/>
    <cellStyle name="Título 93" xfId="8690" xr:uid="{00000000-0005-0000-0000-000047250000}"/>
    <cellStyle name="Título 93 2" xfId="8691" xr:uid="{00000000-0005-0000-0000-000048250000}"/>
    <cellStyle name="Título 93 3" xfId="8692" xr:uid="{00000000-0005-0000-0000-000049250000}"/>
    <cellStyle name="Título 94" xfId="8693" xr:uid="{00000000-0005-0000-0000-00004A250000}"/>
    <cellStyle name="Título 94 2" xfId="8694" xr:uid="{00000000-0005-0000-0000-00004B250000}"/>
    <cellStyle name="Título 94 3" xfId="8695" xr:uid="{00000000-0005-0000-0000-00004C250000}"/>
    <cellStyle name="Título 95" xfId="8696" xr:uid="{00000000-0005-0000-0000-00004D250000}"/>
    <cellStyle name="Título 95 2" xfId="8697" xr:uid="{00000000-0005-0000-0000-00004E250000}"/>
    <cellStyle name="Título 95 3" xfId="8698" xr:uid="{00000000-0005-0000-0000-00004F250000}"/>
    <cellStyle name="Título 96" xfId="8699" xr:uid="{00000000-0005-0000-0000-000050250000}"/>
    <cellStyle name="Título 96 2" xfId="8700" xr:uid="{00000000-0005-0000-0000-000051250000}"/>
    <cellStyle name="Título 96 3" xfId="8701" xr:uid="{00000000-0005-0000-0000-000052250000}"/>
    <cellStyle name="Título 97" xfId="8702" xr:uid="{00000000-0005-0000-0000-000053250000}"/>
    <cellStyle name="Título 97 2" xfId="8703" xr:uid="{00000000-0005-0000-0000-000054250000}"/>
    <cellStyle name="Título 97 3" xfId="8704" xr:uid="{00000000-0005-0000-0000-000055250000}"/>
    <cellStyle name="Título 98" xfId="8705" xr:uid="{00000000-0005-0000-0000-000056250000}"/>
    <cellStyle name="Título 98 2" xfId="8706" xr:uid="{00000000-0005-0000-0000-000057250000}"/>
    <cellStyle name="Título 98 3" xfId="8707" xr:uid="{00000000-0005-0000-0000-000058250000}"/>
    <cellStyle name="Título 99" xfId="8708" xr:uid="{00000000-0005-0000-0000-000059250000}"/>
    <cellStyle name="Título 99 2" xfId="8709" xr:uid="{00000000-0005-0000-0000-00005A250000}"/>
    <cellStyle name="Título 99 3" xfId="8710" xr:uid="{00000000-0005-0000-0000-00005B250000}"/>
    <cellStyle name="Total 10" xfId="8712" xr:uid="{00000000-0005-0000-0000-00005C250000}"/>
    <cellStyle name="Total 10 2" xfId="8713" xr:uid="{00000000-0005-0000-0000-00005D250000}"/>
    <cellStyle name="Total 10 3" xfId="8714" xr:uid="{00000000-0005-0000-0000-00005E250000}"/>
    <cellStyle name="Total 100" xfId="8715" xr:uid="{00000000-0005-0000-0000-00005F250000}"/>
    <cellStyle name="Total 100 2" xfId="8716" xr:uid="{00000000-0005-0000-0000-000060250000}"/>
    <cellStyle name="Total 100 3" xfId="8717" xr:uid="{00000000-0005-0000-0000-000061250000}"/>
    <cellStyle name="Total 101" xfId="8718" xr:uid="{00000000-0005-0000-0000-000062250000}"/>
    <cellStyle name="Total 101 2" xfId="8719" xr:uid="{00000000-0005-0000-0000-000063250000}"/>
    <cellStyle name="Total 101 3" xfId="8720" xr:uid="{00000000-0005-0000-0000-000064250000}"/>
    <cellStyle name="Total 102" xfId="8721" xr:uid="{00000000-0005-0000-0000-000065250000}"/>
    <cellStyle name="Total 103" xfId="8722" xr:uid="{00000000-0005-0000-0000-000066250000}"/>
    <cellStyle name="Total 104" xfId="8723" xr:uid="{00000000-0005-0000-0000-000067250000}"/>
    <cellStyle name="Total 105" xfId="9034" xr:uid="{00000000-0005-0000-0000-000068250000}"/>
    <cellStyle name="Total 106" xfId="9064" xr:uid="{00000000-0005-0000-0000-000069250000}"/>
    <cellStyle name="Total 107" xfId="9095" xr:uid="{00000000-0005-0000-0000-00006A250000}"/>
    <cellStyle name="Total 108" xfId="9125" xr:uid="{00000000-0005-0000-0000-00006B250000}"/>
    <cellStyle name="Total 109" xfId="9155" xr:uid="{00000000-0005-0000-0000-00006C250000}"/>
    <cellStyle name="Total 11" xfId="8724" xr:uid="{00000000-0005-0000-0000-00006D250000}"/>
    <cellStyle name="Total 11 2" xfId="8725" xr:uid="{00000000-0005-0000-0000-00006E250000}"/>
    <cellStyle name="Total 11 3" xfId="8726" xr:uid="{00000000-0005-0000-0000-00006F250000}"/>
    <cellStyle name="Total 110" xfId="9185" xr:uid="{00000000-0005-0000-0000-000070250000}"/>
    <cellStyle name="Total 111" xfId="9215" xr:uid="{00000000-0005-0000-0000-000071250000}"/>
    <cellStyle name="Total 112" xfId="9245" xr:uid="{00000000-0005-0000-0000-000072250000}"/>
    <cellStyle name="Total 113" xfId="9275" xr:uid="{00000000-0005-0000-0000-000073250000}"/>
    <cellStyle name="Total 114" xfId="9305" xr:uid="{00000000-0005-0000-0000-000074250000}"/>
    <cellStyle name="Total 115" xfId="9335" xr:uid="{00000000-0005-0000-0000-000075250000}"/>
    <cellStyle name="Total 116" xfId="9365" xr:uid="{00000000-0005-0000-0000-000076250000}"/>
    <cellStyle name="Total 117" xfId="9395" xr:uid="{00000000-0005-0000-0000-000077250000}"/>
    <cellStyle name="Total 118" xfId="9425" xr:uid="{00000000-0005-0000-0000-000078250000}"/>
    <cellStyle name="Total 119" xfId="9455" xr:uid="{00000000-0005-0000-0000-000079250000}"/>
    <cellStyle name="Total 12" xfId="8727" xr:uid="{00000000-0005-0000-0000-00007A250000}"/>
    <cellStyle name="Total 12 2" xfId="8728" xr:uid="{00000000-0005-0000-0000-00007B250000}"/>
    <cellStyle name="Total 12 3" xfId="8729" xr:uid="{00000000-0005-0000-0000-00007C250000}"/>
    <cellStyle name="Total 120" xfId="9485" xr:uid="{00000000-0005-0000-0000-00007D250000}"/>
    <cellStyle name="Total 121" xfId="9515" xr:uid="{00000000-0005-0000-0000-00007E250000}"/>
    <cellStyle name="Total 122" xfId="9545" xr:uid="{00000000-0005-0000-0000-00007F250000}"/>
    <cellStyle name="Total 123" xfId="9575" xr:uid="{00000000-0005-0000-0000-000080250000}"/>
    <cellStyle name="Total 124" xfId="9605" xr:uid="{00000000-0005-0000-0000-000081250000}"/>
    <cellStyle name="Total 125" xfId="9862" xr:uid="{00000000-0005-0000-0000-000082250000}"/>
    <cellStyle name="Total 126" xfId="9891" xr:uid="{00000000-0005-0000-0000-000083250000}"/>
    <cellStyle name="Total 127" xfId="8711" xr:uid="{00000000-0005-0000-0000-000084250000}"/>
    <cellStyle name="Total 13" xfId="8730" xr:uid="{00000000-0005-0000-0000-000085250000}"/>
    <cellStyle name="Total 13 2" xfId="8731" xr:uid="{00000000-0005-0000-0000-000086250000}"/>
    <cellStyle name="Total 13 3" xfId="8732" xr:uid="{00000000-0005-0000-0000-000087250000}"/>
    <cellStyle name="Total 14" xfId="8733" xr:uid="{00000000-0005-0000-0000-000088250000}"/>
    <cellStyle name="Total 14 2" xfId="8734" xr:uid="{00000000-0005-0000-0000-000089250000}"/>
    <cellStyle name="Total 14 3" xfId="8735" xr:uid="{00000000-0005-0000-0000-00008A250000}"/>
    <cellStyle name="Total 15" xfId="8736" xr:uid="{00000000-0005-0000-0000-00008B250000}"/>
    <cellStyle name="Total 15 2" xfId="8737" xr:uid="{00000000-0005-0000-0000-00008C250000}"/>
    <cellStyle name="Total 15 3" xfId="8738" xr:uid="{00000000-0005-0000-0000-00008D250000}"/>
    <cellStyle name="Total 16" xfId="8739" xr:uid="{00000000-0005-0000-0000-00008E250000}"/>
    <cellStyle name="Total 16 2" xfId="8740" xr:uid="{00000000-0005-0000-0000-00008F250000}"/>
    <cellStyle name="Total 16 3" xfId="8741" xr:uid="{00000000-0005-0000-0000-000090250000}"/>
    <cellStyle name="Total 17" xfId="8742" xr:uid="{00000000-0005-0000-0000-000091250000}"/>
    <cellStyle name="Total 17 2" xfId="8743" xr:uid="{00000000-0005-0000-0000-000092250000}"/>
    <cellStyle name="Total 17 3" xfId="8744" xr:uid="{00000000-0005-0000-0000-000093250000}"/>
    <cellStyle name="Total 18" xfId="8745" xr:uid="{00000000-0005-0000-0000-000094250000}"/>
    <cellStyle name="Total 18 2" xfId="8746" xr:uid="{00000000-0005-0000-0000-000095250000}"/>
    <cellStyle name="Total 18 3" xfId="8747" xr:uid="{00000000-0005-0000-0000-000096250000}"/>
    <cellStyle name="Total 19" xfId="8748" xr:uid="{00000000-0005-0000-0000-000097250000}"/>
    <cellStyle name="Total 19 2" xfId="8749" xr:uid="{00000000-0005-0000-0000-000098250000}"/>
    <cellStyle name="Total 19 3" xfId="8750" xr:uid="{00000000-0005-0000-0000-000099250000}"/>
    <cellStyle name="Total 2" xfId="8751" xr:uid="{00000000-0005-0000-0000-00009A250000}"/>
    <cellStyle name="Total 2 2" xfId="8752" xr:uid="{00000000-0005-0000-0000-00009B250000}"/>
    <cellStyle name="Total 2 2 2" xfId="8753" xr:uid="{00000000-0005-0000-0000-00009C250000}"/>
    <cellStyle name="Total 2 2 3" xfId="8754" xr:uid="{00000000-0005-0000-0000-00009D250000}"/>
    <cellStyle name="Total 2 3" xfId="8755" xr:uid="{00000000-0005-0000-0000-00009E250000}"/>
    <cellStyle name="Total 20" xfId="8756" xr:uid="{00000000-0005-0000-0000-00009F250000}"/>
    <cellStyle name="Total 20 2" xfId="8757" xr:uid="{00000000-0005-0000-0000-0000A0250000}"/>
    <cellStyle name="Total 20 3" xfId="8758" xr:uid="{00000000-0005-0000-0000-0000A1250000}"/>
    <cellStyle name="Total 21" xfId="8759" xr:uid="{00000000-0005-0000-0000-0000A2250000}"/>
    <cellStyle name="Total 21 2" xfId="8760" xr:uid="{00000000-0005-0000-0000-0000A3250000}"/>
    <cellStyle name="Total 21 3" xfId="8761" xr:uid="{00000000-0005-0000-0000-0000A4250000}"/>
    <cellStyle name="Total 22" xfId="8762" xr:uid="{00000000-0005-0000-0000-0000A5250000}"/>
    <cellStyle name="Total 22 2" xfId="8763" xr:uid="{00000000-0005-0000-0000-0000A6250000}"/>
    <cellStyle name="Total 22 3" xfId="8764" xr:uid="{00000000-0005-0000-0000-0000A7250000}"/>
    <cellStyle name="Total 23" xfId="8765" xr:uid="{00000000-0005-0000-0000-0000A8250000}"/>
    <cellStyle name="Total 23 2" xfId="8766" xr:uid="{00000000-0005-0000-0000-0000A9250000}"/>
    <cellStyle name="Total 23 3" xfId="8767" xr:uid="{00000000-0005-0000-0000-0000AA250000}"/>
    <cellStyle name="Total 24" xfId="8768" xr:uid="{00000000-0005-0000-0000-0000AB250000}"/>
    <cellStyle name="Total 24 2" xfId="8769" xr:uid="{00000000-0005-0000-0000-0000AC250000}"/>
    <cellStyle name="Total 24 3" xfId="8770" xr:uid="{00000000-0005-0000-0000-0000AD250000}"/>
    <cellStyle name="Total 25" xfId="8771" xr:uid="{00000000-0005-0000-0000-0000AE250000}"/>
    <cellStyle name="Total 25 2" xfId="8772" xr:uid="{00000000-0005-0000-0000-0000AF250000}"/>
    <cellStyle name="Total 25 3" xfId="8773" xr:uid="{00000000-0005-0000-0000-0000B0250000}"/>
    <cellStyle name="Total 26" xfId="8774" xr:uid="{00000000-0005-0000-0000-0000B1250000}"/>
    <cellStyle name="Total 26 2" xfId="8775" xr:uid="{00000000-0005-0000-0000-0000B2250000}"/>
    <cellStyle name="Total 26 3" xfId="8776" xr:uid="{00000000-0005-0000-0000-0000B3250000}"/>
    <cellStyle name="Total 27" xfId="8777" xr:uid="{00000000-0005-0000-0000-0000B4250000}"/>
    <cellStyle name="Total 27 2" xfId="8778" xr:uid="{00000000-0005-0000-0000-0000B5250000}"/>
    <cellStyle name="Total 27 3" xfId="8779" xr:uid="{00000000-0005-0000-0000-0000B6250000}"/>
    <cellStyle name="Total 28" xfId="8780" xr:uid="{00000000-0005-0000-0000-0000B7250000}"/>
    <cellStyle name="Total 28 2" xfId="8781" xr:uid="{00000000-0005-0000-0000-0000B8250000}"/>
    <cellStyle name="Total 28 3" xfId="8782" xr:uid="{00000000-0005-0000-0000-0000B9250000}"/>
    <cellStyle name="Total 29" xfId="8783" xr:uid="{00000000-0005-0000-0000-0000BA250000}"/>
    <cellStyle name="Total 29 2" xfId="8784" xr:uid="{00000000-0005-0000-0000-0000BB250000}"/>
    <cellStyle name="Total 29 3" xfId="8785" xr:uid="{00000000-0005-0000-0000-0000BC250000}"/>
    <cellStyle name="Total 3" xfId="8786" xr:uid="{00000000-0005-0000-0000-0000BD250000}"/>
    <cellStyle name="Total 3 2" xfId="8787" xr:uid="{00000000-0005-0000-0000-0000BE250000}"/>
    <cellStyle name="Total 3 3" xfId="8788" xr:uid="{00000000-0005-0000-0000-0000BF250000}"/>
    <cellStyle name="Total 30" xfId="8789" xr:uid="{00000000-0005-0000-0000-0000C0250000}"/>
    <cellStyle name="Total 30 2" xfId="8790" xr:uid="{00000000-0005-0000-0000-0000C1250000}"/>
    <cellStyle name="Total 30 3" xfId="8791" xr:uid="{00000000-0005-0000-0000-0000C2250000}"/>
    <cellStyle name="Total 31" xfId="8792" xr:uid="{00000000-0005-0000-0000-0000C3250000}"/>
    <cellStyle name="Total 31 2" xfId="8793" xr:uid="{00000000-0005-0000-0000-0000C4250000}"/>
    <cellStyle name="Total 31 3" xfId="8794" xr:uid="{00000000-0005-0000-0000-0000C5250000}"/>
    <cellStyle name="Total 32" xfId="8795" xr:uid="{00000000-0005-0000-0000-0000C6250000}"/>
    <cellStyle name="Total 32 2" xfId="8796" xr:uid="{00000000-0005-0000-0000-0000C7250000}"/>
    <cellStyle name="Total 32 3" xfId="8797" xr:uid="{00000000-0005-0000-0000-0000C8250000}"/>
    <cellStyle name="Total 33" xfId="8798" xr:uid="{00000000-0005-0000-0000-0000C9250000}"/>
    <cellStyle name="Total 33 2" xfId="8799" xr:uid="{00000000-0005-0000-0000-0000CA250000}"/>
    <cellStyle name="Total 33 3" xfId="8800" xr:uid="{00000000-0005-0000-0000-0000CB250000}"/>
    <cellStyle name="Total 34" xfId="8801" xr:uid="{00000000-0005-0000-0000-0000CC250000}"/>
    <cellStyle name="Total 34 2" xfId="8802" xr:uid="{00000000-0005-0000-0000-0000CD250000}"/>
    <cellStyle name="Total 34 3" xfId="8803" xr:uid="{00000000-0005-0000-0000-0000CE250000}"/>
    <cellStyle name="Total 35" xfId="8804" xr:uid="{00000000-0005-0000-0000-0000CF250000}"/>
    <cellStyle name="Total 35 2" xfId="8805" xr:uid="{00000000-0005-0000-0000-0000D0250000}"/>
    <cellStyle name="Total 35 3" xfId="8806" xr:uid="{00000000-0005-0000-0000-0000D1250000}"/>
    <cellStyle name="Total 36" xfId="8807" xr:uid="{00000000-0005-0000-0000-0000D2250000}"/>
    <cellStyle name="Total 36 2" xfId="8808" xr:uid="{00000000-0005-0000-0000-0000D3250000}"/>
    <cellStyle name="Total 36 3" xfId="8809" xr:uid="{00000000-0005-0000-0000-0000D4250000}"/>
    <cellStyle name="Total 37" xfId="8810" xr:uid="{00000000-0005-0000-0000-0000D5250000}"/>
    <cellStyle name="Total 37 2" xfId="8811" xr:uid="{00000000-0005-0000-0000-0000D6250000}"/>
    <cellStyle name="Total 37 3" xfId="8812" xr:uid="{00000000-0005-0000-0000-0000D7250000}"/>
    <cellStyle name="Total 38" xfId="8813" xr:uid="{00000000-0005-0000-0000-0000D8250000}"/>
    <cellStyle name="Total 38 2" xfId="8814" xr:uid="{00000000-0005-0000-0000-0000D9250000}"/>
    <cellStyle name="Total 38 3" xfId="8815" xr:uid="{00000000-0005-0000-0000-0000DA250000}"/>
    <cellStyle name="Total 39" xfId="8816" xr:uid="{00000000-0005-0000-0000-0000DB250000}"/>
    <cellStyle name="Total 39 2" xfId="8817" xr:uid="{00000000-0005-0000-0000-0000DC250000}"/>
    <cellStyle name="Total 39 3" xfId="8818" xr:uid="{00000000-0005-0000-0000-0000DD250000}"/>
    <cellStyle name="Total 4" xfId="8819" xr:uid="{00000000-0005-0000-0000-0000DE250000}"/>
    <cellStyle name="Total 4 2" xfId="8820" xr:uid="{00000000-0005-0000-0000-0000DF250000}"/>
    <cellStyle name="Total 4 3" xfId="8821" xr:uid="{00000000-0005-0000-0000-0000E0250000}"/>
    <cellStyle name="Total 40" xfId="8822" xr:uid="{00000000-0005-0000-0000-0000E1250000}"/>
    <cellStyle name="Total 40 2" xfId="8823" xr:uid="{00000000-0005-0000-0000-0000E2250000}"/>
    <cellStyle name="Total 40 3" xfId="8824" xr:uid="{00000000-0005-0000-0000-0000E3250000}"/>
    <cellStyle name="Total 41" xfId="8825" xr:uid="{00000000-0005-0000-0000-0000E4250000}"/>
    <cellStyle name="Total 41 2" xfId="8826" xr:uid="{00000000-0005-0000-0000-0000E5250000}"/>
    <cellStyle name="Total 41 3" xfId="8827" xr:uid="{00000000-0005-0000-0000-0000E6250000}"/>
    <cellStyle name="Total 42" xfId="8828" xr:uid="{00000000-0005-0000-0000-0000E7250000}"/>
    <cellStyle name="Total 42 2" xfId="8829" xr:uid="{00000000-0005-0000-0000-0000E8250000}"/>
    <cellStyle name="Total 42 3" xfId="8830" xr:uid="{00000000-0005-0000-0000-0000E9250000}"/>
    <cellStyle name="Total 43" xfId="8831" xr:uid="{00000000-0005-0000-0000-0000EA250000}"/>
    <cellStyle name="Total 43 2" xfId="8832" xr:uid="{00000000-0005-0000-0000-0000EB250000}"/>
    <cellStyle name="Total 43 3" xfId="8833" xr:uid="{00000000-0005-0000-0000-0000EC250000}"/>
    <cellStyle name="Total 44" xfId="8834" xr:uid="{00000000-0005-0000-0000-0000ED250000}"/>
    <cellStyle name="Total 44 2" xfId="8835" xr:uid="{00000000-0005-0000-0000-0000EE250000}"/>
    <cellStyle name="Total 44 3" xfId="8836" xr:uid="{00000000-0005-0000-0000-0000EF250000}"/>
    <cellStyle name="Total 45" xfId="8837" xr:uid="{00000000-0005-0000-0000-0000F0250000}"/>
    <cellStyle name="Total 45 2" xfId="8838" xr:uid="{00000000-0005-0000-0000-0000F1250000}"/>
    <cellStyle name="Total 45 3" xfId="8839" xr:uid="{00000000-0005-0000-0000-0000F2250000}"/>
    <cellStyle name="Total 46" xfId="8840" xr:uid="{00000000-0005-0000-0000-0000F3250000}"/>
    <cellStyle name="Total 46 2" xfId="8841" xr:uid="{00000000-0005-0000-0000-0000F4250000}"/>
    <cellStyle name="Total 46 3" xfId="8842" xr:uid="{00000000-0005-0000-0000-0000F5250000}"/>
    <cellStyle name="Total 47" xfId="8843" xr:uid="{00000000-0005-0000-0000-0000F6250000}"/>
    <cellStyle name="Total 47 2" xfId="8844" xr:uid="{00000000-0005-0000-0000-0000F7250000}"/>
    <cellStyle name="Total 47 3" xfId="8845" xr:uid="{00000000-0005-0000-0000-0000F8250000}"/>
    <cellStyle name="Total 48" xfId="8846" xr:uid="{00000000-0005-0000-0000-0000F9250000}"/>
    <cellStyle name="Total 48 2" xfId="8847" xr:uid="{00000000-0005-0000-0000-0000FA250000}"/>
    <cellStyle name="Total 48 3" xfId="8848" xr:uid="{00000000-0005-0000-0000-0000FB250000}"/>
    <cellStyle name="Total 49" xfId="8849" xr:uid="{00000000-0005-0000-0000-0000FC250000}"/>
    <cellStyle name="Total 49 2" xfId="8850" xr:uid="{00000000-0005-0000-0000-0000FD250000}"/>
    <cellStyle name="Total 49 3" xfId="8851" xr:uid="{00000000-0005-0000-0000-0000FE250000}"/>
    <cellStyle name="Total 5" xfId="8852" xr:uid="{00000000-0005-0000-0000-0000FF250000}"/>
    <cellStyle name="Total 5 2" xfId="8853" xr:uid="{00000000-0005-0000-0000-000000260000}"/>
    <cellStyle name="Total 5 3" xfId="8854" xr:uid="{00000000-0005-0000-0000-000001260000}"/>
    <cellStyle name="Total 50" xfId="8855" xr:uid="{00000000-0005-0000-0000-000002260000}"/>
    <cellStyle name="Total 50 2" xfId="8856" xr:uid="{00000000-0005-0000-0000-000003260000}"/>
    <cellStyle name="Total 50 3" xfId="8857" xr:uid="{00000000-0005-0000-0000-000004260000}"/>
    <cellStyle name="Total 51" xfId="8858" xr:uid="{00000000-0005-0000-0000-000005260000}"/>
    <cellStyle name="Total 51 2" xfId="8859" xr:uid="{00000000-0005-0000-0000-000006260000}"/>
    <cellStyle name="Total 51 3" xfId="8860" xr:uid="{00000000-0005-0000-0000-000007260000}"/>
    <cellStyle name="Total 52" xfId="8861" xr:uid="{00000000-0005-0000-0000-000008260000}"/>
    <cellStyle name="Total 52 2" xfId="8862" xr:uid="{00000000-0005-0000-0000-000009260000}"/>
    <cellStyle name="Total 52 3" xfId="8863" xr:uid="{00000000-0005-0000-0000-00000A260000}"/>
    <cellStyle name="Total 53" xfId="8864" xr:uid="{00000000-0005-0000-0000-00000B260000}"/>
    <cellStyle name="Total 53 2" xfId="8865" xr:uid="{00000000-0005-0000-0000-00000C260000}"/>
    <cellStyle name="Total 53 3" xfId="8866" xr:uid="{00000000-0005-0000-0000-00000D260000}"/>
    <cellStyle name="Total 54" xfId="8867" xr:uid="{00000000-0005-0000-0000-00000E260000}"/>
    <cellStyle name="Total 54 2" xfId="8868" xr:uid="{00000000-0005-0000-0000-00000F260000}"/>
    <cellStyle name="Total 54 3" xfId="8869" xr:uid="{00000000-0005-0000-0000-000010260000}"/>
    <cellStyle name="Total 55" xfId="8870" xr:uid="{00000000-0005-0000-0000-000011260000}"/>
    <cellStyle name="Total 55 2" xfId="8871" xr:uid="{00000000-0005-0000-0000-000012260000}"/>
    <cellStyle name="Total 55 3" xfId="8872" xr:uid="{00000000-0005-0000-0000-000013260000}"/>
    <cellStyle name="Total 56" xfId="8873" xr:uid="{00000000-0005-0000-0000-000014260000}"/>
    <cellStyle name="Total 56 2" xfId="8874" xr:uid="{00000000-0005-0000-0000-000015260000}"/>
    <cellStyle name="Total 56 3" xfId="8875" xr:uid="{00000000-0005-0000-0000-000016260000}"/>
    <cellStyle name="Total 57" xfId="8876" xr:uid="{00000000-0005-0000-0000-000017260000}"/>
    <cellStyle name="Total 57 2" xfId="8877" xr:uid="{00000000-0005-0000-0000-000018260000}"/>
    <cellStyle name="Total 57 3" xfId="8878" xr:uid="{00000000-0005-0000-0000-000019260000}"/>
    <cellStyle name="Total 58" xfId="8879" xr:uid="{00000000-0005-0000-0000-00001A260000}"/>
    <cellStyle name="Total 58 2" xfId="8880" xr:uid="{00000000-0005-0000-0000-00001B260000}"/>
    <cellStyle name="Total 58 3" xfId="8881" xr:uid="{00000000-0005-0000-0000-00001C260000}"/>
    <cellStyle name="Total 59" xfId="8882" xr:uid="{00000000-0005-0000-0000-00001D260000}"/>
    <cellStyle name="Total 59 2" xfId="8883" xr:uid="{00000000-0005-0000-0000-00001E260000}"/>
    <cellStyle name="Total 59 3" xfId="8884" xr:uid="{00000000-0005-0000-0000-00001F260000}"/>
    <cellStyle name="Total 6" xfId="8885" xr:uid="{00000000-0005-0000-0000-000020260000}"/>
    <cellStyle name="Total 6 2" xfId="8886" xr:uid="{00000000-0005-0000-0000-000021260000}"/>
    <cellStyle name="Total 6 3" xfId="8887" xr:uid="{00000000-0005-0000-0000-000022260000}"/>
    <cellStyle name="Total 60" xfId="8888" xr:uid="{00000000-0005-0000-0000-000023260000}"/>
    <cellStyle name="Total 60 2" xfId="8889" xr:uid="{00000000-0005-0000-0000-000024260000}"/>
    <cellStyle name="Total 60 3" xfId="8890" xr:uid="{00000000-0005-0000-0000-000025260000}"/>
    <cellStyle name="Total 61" xfId="8891" xr:uid="{00000000-0005-0000-0000-000026260000}"/>
    <cellStyle name="Total 61 2" xfId="8892" xr:uid="{00000000-0005-0000-0000-000027260000}"/>
    <cellStyle name="Total 61 3" xfId="8893" xr:uid="{00000000-0005-0000-0000-000028260000}"/>
    <cellStyle name="Total 62" xfId="8894" xr:uid="{00000000-0005-0000-0000-000029260000}"/>
    <cellStyle name="Total 62 2" xfId="8895" xr:uid="{00000000-0005-0000-0000-00002A260000}"/>
    <cellStyle name="Total 62 3" xfId="8896" xr:uid="{00000000-0005-0000-0000-00002B260000}"/>
    <cellStyle name="Total 63" xfId="8897" xr:uid="{00000000-0005-0000-0000-00002C260000}"/>
    <cellStyle name="Total 63 2" xfId="8898" xr:uid="{00000000-0005-0000-0000-00002D260000}"/>
    <cellStyle name="Total 63 3" xfId="8899" xr:uid="{00000000-0005-0000-0000-00002E260000}"/>
    <cellStyle name="Total 64" xfId="8900" xr:uid="{00000000-0005-0000-0000-00002F260000}"/>
    <cellStyle name="Total 64 2" xfId="8901" xr:uid="{00000000-0005-0000-0000-000030260000}"/>
    <cellStyle name="Total 64 3" xfId="8902" xr:uid="{00000000-0005-0000-0000-000031260000}"/>
    <cellStyle name="Total 65" xfId="8903" xr:uid="{00000000-0005-0000-0000-000032260000}"/>
    <cellStyle name="Total 65 2" xfId="8904" xr:uid="{00000000-0005-0000-0000-000033260000}"/>
    <cellStyle name="Total 65 3" xfId="8905" xr:uid="{00000000-0005-0000-0000-000034260000}"/>
    <cellStyle name="Total 66" xfId="8906" xr:uid="{00000000-0005-0000-0000-000035260000}"/>
    <cellStyle name="Total 66 2" xfId="8907" xr:uid="{00000000-0005-0000-0000-000036260000}"/>
    <cellStyle name="Total 66 3" xfId="8908" xr:uid="{00000000-0005-0000-0000-000037260000}"/>
    <cellStyle name="Total 67" xfId="8909" xr:uid="{00000000-0005-0000-0000-000038260000}"/>
    <cellStyle name="Total 67 2" xfId="8910" xr:uid="{00000000-0005-0000-0000-000039260000}"/>
    <cellStyle name="Total 67 3" xfId="8911" xr:uid="{00000000-0005-0000-0000-00003A260000}"/>
    <cellStyle name="Total 68" xfId="8912" xr:uid="{00000000-0005-0000-0000-00003B260000}"/>
    <cellStyle name="Total 68 2" xfId="8913" xr:uid="{00000000-0005-0000-0000-00003C260000}"/>
    <cellStyle name="Total 68 3" xfId="8914" xr:uid="{00000000-0005-0000-0000-00003D260000}"/>
    <cellStyle name="Total 69" xfId="8915" xr:uid="{00000000-0005-0000-0000-00003E260000}"/>
    <cellStyle name="Total 69 2" xfId="8916" xr:uid="{00000000-0005-0000-0000-00003F260000}"/>
    <cellStyle name="Total 69 3" xfId="8917" xr:uid="{00000000-0005-0000-0000-000040260000}"/>
    <cellStyle name="Total 7" xfId="8918" xr:uid="{00000000-0005-0000-0000-000041260000}"/>
    <cellStyle name="Total 7 2" xfId="8919" xr:uid="{00000000-0005-0000-0000-000042260000}"/>
    <cellStyle name="Total 7 3" xfId="8920" xr:uid="{00000000-0005-0000-0000-000043260000}"/>
    <cellStyle name="Total 70" xfId="8921" xr:uid="{00000000-0005-0000-0000-000044260000}"/>
    <cellStyle name="Total 70 2" xfId="8922" xr:uid="{00000000-0005-0000-0000-000045260000}"/>
    <cellStyle name="Total 70 3" xfId="8923" xr:uid="{00000000-0005-0000-0000-000046260000}"/>
    <cellStyle name="Total 71" xfId="8924" xr:uid="{00000000-0005-0000-0000-000047260000}"/>
    <cellStyle name="Total 71 2" xfId="8925" xr:uid="{00000000-0005-0000-0000-000048260000}"/>
    <cellStyle name="Total 71 3" xfId="8926" xr:uid="{00000000-0005-0000-0000-000049260000}"/>
    <cellStyle name="Total 72" xfId="8927" xr:uid="{00000000-0005-0000-0000-00004A260000}"/>
    <cellStyle name="Total 72 2" xfId="8928" xr:uid="{00000000-0005-0000-0000-00004B260000}"/>
    <cellStyle name="Total 72 3" xfId="8929" xr:uid="{00000000-0005-0000-0000-00004C260000}"/>
    <cellStyle name="Total 73" xfId="8930" xr:uid="{00000000-0005-0000-0000-00004D260000}"/>
    <cellStyle name="Total 73 2" xfId="8931" xr:uid="{00000000-0005-0000-0000-00004E260000}"/>
    <cellStyle name="Total 73 3" xfId="8932" xr:uid="{00000000-0005-0000-0000-00004F260000}"/>
    <cellStyle name="Total 74" xfId="8933" xr:uid="{00000000-0005-0000-0000-000050260000}"/>
    <cellStyle name="Total 74 2" xfId="8934" xr:uid="{00000000-0005-0000-0000-000051260000}"/>
    <cellStyle name="Total 74 3" xfId="8935" xr:uid="{00000000-0005-0000-0000-000052260000}"/>
    <cellStyle name="Total 75" xfId="8936" xr:uid="{00000000-0005-0000-0000-000053260000}"/>
    <cellStyle name="Total 75 2" xfId="8937" xr:uid="{00000000-0005-0000-0000-000054260000}"/>
    <cellStyle name="Total 75 3" xfId="8938" xr:uid="{00000000-0005-0000-0000-000055260000}"/>
    <cellStyle name="Total 76" xfId="8939" xr:uid="{00000000-0005-0000-0000-000056260000}"/>
    <cellStyle name="Total 76 2" xfId="8940" xr:uid="{00000000-0005-0000-0000-000057260000}"/>
    <cellStyle name="Total 76 3" xfId="8941" xr:uid="{00000000-0005-0000-0000-000058260000}"/>
    <cellStyle name="Total 77" xfId="8942" xr:uid="{00000000-0005-0000-0000-000059260000}"/>
    <cellStyle name="Total 77 2" xfId="8943" xr:uid="{00000000-0005-0000-0000-00005A260000}"/>
    <cellStyle name="Total 77 3" xfId="8944" xr:uid="{00000000-0005-0000-0000-00005B260000}"/>
    <cellStyle name="Total 78" xfId="8945" xr:uid="{00000000-0005-0000-0000-00005C260000}"/>
    <cellStyle name="Total 78 2" xfId="8946" xr:uid="{00000000-0005-0000-0000-00005D260000}"/>
    <cellStyle name="Total 78 3" xfId="8947" xr:uid="{00000000-0005-0000-0000-00005E260000}"/>
    <cellStyle name="Total 79" xfId="8948" xr:uid="{00000000-0005-0000-0000-00005F260000}"/>
    <cellStyle name="Total 79 2" xfId="8949" xr:uid="{00000000-0005-0000-0000-000060260000}"/>
    <cellStyle name="Total 79 3" xfId="8950" xr:uid="{00000000-0005-0000-0000-000061260000}"/>
    <cellStyle name="Total 8" xfId="8951" xr:uid="{00000000-0005-0000-0000-000062260000}"/>
    <cellStyle name="Total 8 2" xfId="8952" xr:uid="{00000000-0005-0000-0000-000063260000}"/>
    <cellStyle name="Total 8 3" xfId="8953" xr:uid="{00000000-0005-0000-0000-000064260000}"/>
    <cellStyle name="Total 80" xfId="8954" xr:uid="{00000000-0005-0000-0000-000065260000}"/>
    <cellStyle name="Total 80 2" xfId="8955" xr:uid="{00000000-0005-0000-0000-000066260000}"/>
    <cellStyle name="Total 80 3" xfId="8956" xr:uid="{00000000-0005-0000-0000-000067260000}"/>
    <cellStyle name="Total 81" xfId="8957" xr:uid="{00000000-0005-0000-0000-000068260000}"/>
    <cellStyle name="Total 81 2" xfId="8958" xr:uid="{00000000-0005-0000-0000-000069260000}"/>
    <cellStyle name="Total 81 3" xfId="8959" xr:uid="{00000000-0005-0000-0000-00006A260000}"/>
    <cellStyle name="Total 82" xfId="8960" xr:uid="{00000000-0005-0000-0000-00006B260000}"/>
    <cellStyle name="Total 82 2" xfId="8961" xr:uid="{00000000-0005-0000-0000-00006C260000}"/>
    <cellStyle name="Total 82 3" xfId="8962" xr:uid="{00000000-0005-0000-0000-00006D260000}"/>
    <cellStyle name="Total 83" xfId="8963" xr:uid="{00000000-0005-0000-0000-00006E260000}"/>
    <cellStyle name="Total 83 2" xfId="8964" xr:uid="{00000000-0005-0000-0000-00006F260000}"/>
    <cellStyle name="Total 83 3" xfId="8965" xr:uid="{00000000-0005-0000-0000-000070260000}"/>
    <cellStyle name="Total 84" xfId="8966" xr:uid="{00000000-0005-0000-0000-000071260000}"/>
    <cellStyle name="Total 84 2" xfId="8967" xr:uid="{00000000-0005-0000-0000-000072260000}"/>
    <cellStyle name="Total 84 3" xfId="8968" xr:uid="{00000000-0005-0000-0000-000073260000}"/>
    <cellStyle name="Total 85" xfId="8969" xr:uid="{00000000-0005-0000-0000-000074260000}"/>
    <cellStyle name="Total 85 2" xfId="8970" xr:uid="{00000000-0005-0000-0000-000075260000}"/>
    <cellStyle name="Total 85 3" xfId="8971" xr:uid="{00000000-0005-0000-0000-000076260000}"/>
    <cellStyle name="Total 86" xfId="8972" xr:uid="{00000000-0005-0000-0000-000077260000}"/>
    <cellStyle name="Total 86 2" xfId="8973" xr:uid="{00000000-0005-0000-0000-000078260000}"/>
    <cellStyle name="Total 86 3" xfId="8974" xr:uid="{00000000-0005-0000-0000-000079260000}"/>
    <cellStyle name="Total 87" xfId="8975" xr:uid="{00000000-0005-0000-0000-00007A260000}"/>
    <cellStyle name="Total 87 2" xfId="8976" xr:uid="{00000000-0005-0000-0000-00007B260000}"/>
    <cellStyle name="Total 87 3" xfId="8977" xr:uid="{00000000-0005-0000-0000-00007C260000}"/>
    <cellStyle name="Total 88" xfId="8978" xr:uid="{00000000-0005-0000-0000-00007D260000}"/>
    <cellStyle name="Total 88 2" xfId="8979" xr:uid="{00000000-0005-0000-0000-00007E260000}"/>
    <cellStyle name="Total 88 3" xfId="8980" xr:uid="{00000000-0005-0000-0000-00007F260000}"/>
    <cellStyle name="Total 89" xfId="8981" xr:uid="{00000000-0005-0000-0000-000080260000}"/>
    <cellStyle name="Total 89 2" xfId="8982" xr:uid="{00000000-0005-0000-0000-000081260000}"/>
    <cellStyle name="Total 89 3" xfId="8983" xr:uid="{00000000-0005-0000-0000-000082260000}"/>
    <cellStyle name="Total 9" xfId="8984" xr:uid="{00000000-0005-0000-0000-000083260000}"/>
    <cellStyle name="Total 9 2" xfId="8985" xr:uid="{00000000-0005-0000-0000-000084260000}"/>
    <cellStyle name="Total 9 3" xfId="8986" xr:uid="{00000000-0005-0000-0000-000085260000}"/>
    <cellStyle name="Total 90" xfId="8987" xr:uid="{00000000-0005-0000-0000-000086260000}"/>
    <cellStyle name="Total 90 2" xfId="8988" xr:uid="{00000000-0005-0000-0000-000087260000}"/>
    <cellStyle name="Total 90 3" xfId="8989" xr:uid="{00000000-0005-0000-0000-000088260000}"/>
    <cellStyle name="Total 91" xfId="8990" xr:uid="{00000000-0005-0000-0000-000089260000}"/>
    <cellStyle name="Total 91 2" xfId="8991" xr:uid="{00000000-0005-0000-0000-00008A260000}"/>
    <cellStyle name="Total 91 3" xfId="8992" xr:uid="{00000000-0005-0000-0000-00008B260000}"/>
    <cellStyle name="Total 92" xfId="8993" xr:uid="{00000000-0005-0000-0000-00008C260000}"/>
    <cellStyle name="Total 92 2" xfId="8994" xr:uid="{00000000-0005-0000-0000-00008D260000}"/>
    <cellStyle name="Total 92 3" xfId="8995" xr:uid="{00000000-0005-0000-0000-00008E260000}"/>
    <cellStyle name="Total 93" xfId="8996" xr:uid="{00000000-0005-0000-0000-00008F260000}"/>
    <cellStyle name="Total 93 2" xfId="8997" xr:uid="{00000000-0005-0000-0000-000090260000}"/>
    <cellStyle name="Total 93 3" xfId="8998" xr:uid="{00000000-0005-0000-0000-000091260000}"/>
    <cellStyle name="Total 94" xfId="8999" xr:uid="{00000000-0005-0000-0000-000092260000}"/>
    <cellStyle name="Total 94 2" xfId="9000" xr:uid="{00000000-0005-0000-0000-000093260000}"/>
    <cellStyle name="Total 94 3" xfId="9001" xr:uid="{00000000-0005-0000-0000-000094260000}"/>
    <cellStyle name="Total 95" xfId="9002" xr:uid="{00000000-0005-0000-0000-000095260000}"/>
    <cellStyle name="Total 95 2" xfId="9003" xr:uid="{00000000-0005-0000-0000-000096260000}"/>
    <cellStyle name="Total 95 3" xfId="9004" xr:uid="{00000000-0005-0000-0000-000097260000}"/>
    <cellStyle name="Total 96" xfId="9005" xr:uid="{00000000-0005-0000-0000-000098260000}"/>
    <cellStyle name="Total 96 2" xfId="9006" xr:uid="{00000000-0005-0000-0000-000099260000}"/>
    <cellStyle name="Total 96 3" xfId="9007" xr:uid="{00000000-0005-0000-0000-00009A260000}"/>
    <cellStyle name="Total 97" xfId="9008" xr:uid="{00000000-0005-0000-0000-00009B260000}"/>
    <cellStyle name="Total 97 2" xfId="9009" xr:uid="{00000000-0005-0000-0000-00009C260000}"/>
    <cellStyle name="Total 97 3" xfId="9010" xr:uid="{00000000-0005-0000-0000-00009D260000}"/>
    <cellStyle name="Total 98" xfId="9011" xr:uid="{00000000-0005-0000-0000-00009E260000}"/>
    <cellStyle name="Total 98 2" xfId="9012" xr:uid="{00000000-0005-0000-0000-00009F260000}"/>
    <cellStyle name="Total 98 3" xfId="9013" xr:uid="{00000000-0005-0000-0000-0000A0260000}"/>
    <cellStyle name="Total 99" xfId="9014" xr:uid="{00000000-0005-0000-0000-0000A1260000}"/>
    <cellStyle name="Total 99 2" xfId="9015" xr:uid="{00000000-0005-0000-0000-0000A2260000}"/>
    <cellStyle name="Total 99 3" xfId="9016" xr:uid="{00000000-0005-0000-0000-0000A3260000}"/>
  </cellStyles>
  <dxfs count="4">
    <dxf>
      <fill>
        <patternFill>
          <bgColor rgb="FF92D05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CC66FF"/>
      <color rgb="FF99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0</xdr:colOff>
      <xdr:row>10</xdr:row>
      <xdr:rowOff>0</xdr:rowOff>
    </xdr:from>
    <xdr:ext cx="184731" cy="264560"/>
    <xdr:sp macro="" textlink="">
      <xdr:nvSpPr>
        <xdr:cNvPr id="2" name="11 CuadroTexto">
          <a:extLst>
            <a:ext uri="{FF2B5EF4-FFF2-40B4-BE49-F238E27FC236}">
              <a16:creationId xmlns:a16="http://schemas.microsoft.com/office/drawing/2014/main" id="{D48EEF78-4F5C-4BC3-BB15-ADAA7A9ECAF2}"/>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oneCellAnchor>
    <xdr:from>
      <xdr:col>16</xdr:col>
      <xdr:colOff>0</xdr:colOff>
      <xdr:row>10</xdr:row>
      <xdr:rowOff>0</xdr:rowOff>
    </xdr:from>
    <xdr:ext cx="184731" cy="264560"/>
    <xdr:sp macro="" textlink="">
      <xdr:nvSpPr>
        <xdr:cNvPr id="3" name="12 CuadroTexto">
          <a:extLst>
            <a:ext uri="{FF2B5EF4-FFF2-40B4-BE49-F238E27FC236}">
              <a16:creationId xmlns:a16="http://schemas.microsoft.com/office/drawing/2014/main" id="{DF9D1A5D-22C8-445D-B8BB-6D357DFD8DCF}"/>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oneCellAnchor>
    <xdr:from>
      <xdr:col>16</xdr:col>
      <xdr:colOff>0</xdr:colOff>
      <xdr:row>10</xdr:row>
      <xdr:rowOff>0</xdr:rowOff>
    </xdr:from>
    <xdr:ext cx="184731" cy="264560"/>
    <xdr:sp macro="" textlink="">
      <xdr:nvSpPr>
        <xdr:cNvPr id="4" name="13 CuadroTexto">
          <a:extLst>
            <a:ext uri="{FF2B5EF4-FFF2-40B4-BE49-F238E27FC236}">
              <a16:creationId xmlns:a16="http://schemas.microsoft.com/office/drawing/2014/main" id="{FDD96827-F5B1-4BED-87FC-BFA8ACC8C860}"/>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oneCellAnchor>
    <xdr:from>
      <xdr:col>16</xdr:col>
      <xdr:colOff>0</xdr:colOff>
      <xdr:row>10</xdr:row>
      <xdr:rowOff>0</xdr:rowOff>
    </xdr:from>
    <xdr:ext cx="184731" cy="264560"/>
    <xdr:sp macro="" textlink="">
      <xdr:nvSpPr>
        <xdr:cNvPr id="5" name="14 CuadroTexto">
          <a:extLst>
            <a:ext uri="{FF2B5EF4-FFF2-40B4-BE49-F238E27FC236}">
              <a16:creationId xmlns:a16="http://schemas.microsoft.com/office/drawing/2014/main" id="{ED21A951-EC5B-4A93-9813-9CC673EFD025}"/>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oneCellAnchor>
    <xdr:from>
      <xdr:col>16</xdr:col>
      <xdr:colOff>0</xdr:colOff>
      <xdr:row>10</xdr:row>
      <xdr:rowOff>0</xdr:rowOff>
    </xdr:from>
    <xdr:ext cx="184731" cy="264560"/>
    <xdr:sp macro="" textlink="">
      <xdr:nvSpPr>
        <xdr:cNvPr id="6" name="15 CuadroTexto">
          <a:extLst>
            <a:ext uri="{FF2B5EF4-FFF2-40B4-BE49-F238E27FC236}">
              <a16:creationId xmlns:a16="http://schemas.microsoft.com/office/drawing/2014/main" id="{2418317C-2B87-4066-8BE4-159183A3E804}"/>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oneCellAnchor>
    <xdr:from>
      <xdr:col>16</xdr:col>
      <xdr:colOff>0</xdr:colOff>
      <xdr:row>10</xdr:row>
      <xdr:rowOff>0</xdr:rowOff>
    </xdr:from>
    <xdr:ext cx="184731" cy="264560"/>
    <xdr:sp macro="" textlink="">
      <xdr:nvSpPr>
        <xdr:cNvPr id="7" name="7 CuadroTexto">
          <a:extLst>
            <a:ext uri="{FF2B5EF4-FFF2-40B4-BE49-F238E27FC236}">
              <a16:creationId xmlns:a16="http://schemas.microsoft.com/office/drawing/2014/main" id="{78724348-013C-4DD7-B0A2-A7E0F78C13C2}"/>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oneCellAnchor>
    <xdr:from>
      <xdr:col>16</xdr:col>
      <xdr:colOff>0</xdr:colOff>
      <xdr:row>10</xdr:row>
      <xdr:rowOff>0</xdr:rowOff>
    </xdr:from>
    <xdr:ext cx="184731" cy="264560"/>
    <xdr:sp macro="" textlink="">
      <xdr:nvSpPr>
        <xdr:cNvPr id="8" name="8 CuadroTexto">
          <a:extLst>
            <a:ext uri="{FF2B5EF4-FFF2-40B4-BE49-F238E27FC236}">
              <a16:creationId xmlns:a16="http://schemas.microsoft.com/office/drawing/2014/main" id="{37A6E94F-7D89-4850-946E-B79B1E1BC70F}"/>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oneCellAnchor>
    <xdr:from>
      <xdr:col>16</xdr:col>
      <xdr:colOff>0</xdr:colOff>
      <xdr:row>10</xdr:row>
      <xdr:rowOff>0</xdr:rowOff>
    </xdr:from>
    <xdr:ext cx="184731" cy="264560"/>
    <xdr:sp macro="" textlink="">
      <xdr:nvSpPr>
        <xdr:cNvPr id="9" name="9 CuadroTexto">
          <a:extLst>
            <a:ext uri="{FF2B5EF4-FFF2-40B4-BE49-F238E27FC236}">
              <a16:creationId xmlns:a16="http://schemas.microsoft.com/office/drawing/2014/main" id="{51946741-61AC-4D6E-8C0E-BC44DF580CA1}"/>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oneCellAnchor>
    <xdr:from>
      <xdr:col>16</xdr:col>
      <xdr:colOff>0</xdr:colOff>
      <xdr:row>10</xdr:row>
      <xdr:rowOff>0</xdr:rowOff>
    </xdr:from>
    <xdr:ext cx="184731" cy="264560"/>
    <xdr:sp macro="" textlink="">
      <xdr:nvSpPr>
        <xdr:cNvPr id="10" name="10 CuadroTexto">
          <a:extLst>
            <a:ext uri="{FF2B5EF4-FFF2-40B4-BE49-F238E27FC236}">
              <a16:creationId xmlns:a16="http://schemas.microsoft.com/office/drawing/2014/main" id="{4E6AA862-12DE-4097-8013-A1D6CF87982C}"/>
            </a:ext>
          </a:extLst>
        </xdr:cNvPr>
        <xdr:cNvSpPr txBox="1"/>
      </xdr:nvSpPr>
      <xdr:spPr>
        <a:xfrm>
          <a:off x="20528280" y="3893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4"/>
  <sheetViews>
    <sheetView topLeftCell="N1" zoomScale="90" zoomScaleNormal="90" workbookViewId="0">
      <pane ySplit="4" topLeftCell="A5" activePane="bottomLeft" state="frozen"/>
      <selection sqref="A1:I1"/>
      <selection pane="bottomLeft" activeCell="I10" sqref="I10"/>
    </sheetView>
  </sheetViews>
  <sheetFormatPr baseColWidth="10" defaultColWidth="34.7109375" defaultRowHeight="15" x14ac:dyDescent="0.25"/>
  <cols>
    <col min="2" max="2" width="34.7109375" style="9"/>
    <col min="5" max="8" width="34.7109375" style="30"/>
    <col min="13" max="13" width="34.7109375" style="31"/>
  </cols>
  <sheetData>
    <row r="1" spans="1:16" s="1" customFormat="1" ht="15.75" thickBot="1" x14ac:dyDescent="0.3">
      <c r="A1" s="154" t="s">
        <v>0</v>
      </c>
      <c r="B1" s="155"/>
      <c r="C1" s="155"/>
      <c r="D1" s="155"/>
      <c r="E1" s="155"/>
      <c r="F1" s="155"/>
      <c r="G1" s="155"/>
      <c r="H1" s="155"/>
      <c r="I1" s="155"/>
      <c r="J1"/>
      <c r="K1" s="156"/>
      <c r="L1" s="157"/>
      <c r="M1" s="158"/>
      <c r="N1" s="159"/>
      <c r="O1" s="159"/>
      <c r="P1"/>
    </row>
    <row r="2" spans="1:16" s="1" customFormat="1" x14ac:dyDescent="0.25">
      <c r="A2" s="154" t="s">
        <v>1</v>
      </c>
      <c r="B2" s="155"/>
      <c r="C2" s="155"/>
      <c r="D2" s="155"/>
      <c r="E2" s="155"/>
      <c r="F2" s="155"/>
      <c r="G2" s="155"/>
      <c r="H2" s="155"/>
      <c r="I2" s="155"/>
      <c r="J2" s="162" t="s">
        <v>2</v>
      </c>
      <c r="K2" s="156" t="s">
        <v>3</v>
      </c>
      <c r="L2" s="157"/>
      <c r="M2" s="158" t="s">
        <v>4</v>
      </c>
      <c r="N2" s="159"/>
      <c r="O2" s="159"/>
      <c r="P2" s="160" t="s">
        <v>5</v>
      </c>
    </row>
    <row r="3" spans="1:16" s="1" customFormat="1" ht="30" x14ac:dyDescent="0.25">
      <c r="A3" s="4" t="s">
        <v>6</v>
      </c>
      <c r="B3" s="4" t="s">
        <v>7</v>
      </c>
      <c r="C3" s="4" t="s">
        <v>8</v>
      </c>
      <c r="D3" s="4" t="s">
        <v>9</v>
      </c>
      <c r="E3" s="4" t="s">
        <v>10</v>
      </c>
      <c r="F3" s="4" t="s">
        <v>11</v>
      </c>
      <c r="G3" s="5" t="s">
        <v>12</v>
      </c>
      <c r="H3" s="6" t="s">
        <v>13</v>
      </c>
      <c r="I3" s="4" t="s">
        <v>14</v>
      </c>
      <c r="J3" s="163"/>
      <c r="K3" s="8" t="s">
        <v>15</v>
      </c>
      <c r="L3" s="8" t="s">
        <v>16</v>
      </c>
      <c r="M3" s="5" t="s">
        <v>17</v>
      </c>
      <c r="N3" s="5" t="s">
        <v>18</v>
      </c>
      <c r="O3" s="6" t="s">
        <v>19</v>
      </c>
      <c r="P3" s="161"/>
    </row>
    <row r="4" spans="1:16" s="12" customFormat="1" ht="63.75" x14ac:dyDescent="0.25">
      <c r="A4" s="10" t="s">
        <v>20</v>
      </c>
      <c r="B4" s="10" t="s">
        <v>21</v>
      </c>
      <c r="C4" s="10" t="s">
        <v>22</v>
      </c>
      <c r="D4" s="10" t="s">
        <v>23</v>
      </c>
      <c r="E4" s="10" t="s">
        <v>24</v>
      </c>
      <c r="F4" s="10" t="s">
        <v>25</v>
      </c>
      <c r="G4" s="10" t="s">
        <v>26</v>
      </c>
      <c r="H4" s="10" t="s">
        <v>27</v>
      </c>
      <c r="I4" s="10" t="s">
        <v>28</v>
      </c>
      <c r="J4" s="10" t="s">
        <v>29</v>
      </c>
      <c r="K4" s="10" t="s">
        <v>30</v>
      </c>
      <c r="L4" s="10" t="s">
        <v>31</v>
      </c>
      <c r="M4" s="10" t="s">
        <v>32</v>
      </c>
      <c r="N4" s="10" t="s">
        <v>33</v>
      </c>
      <c r="O4" s="10" t="s">
        <v>34</v>
      </c>
      <c r="P4" s="10" t="s">
        <v>35</v>
      </c>
    </row>
  </sheetData>
  <mergeCells count="8">
    <mergeCell ref="A1:I1"/>
    <mergeCell ref="K1:L1"/>
    <mergeCell ref="M1:O1"/>
    <mergeCell ref="P2:P3"/>
    <mergeCell ref="A2:I2"/>
    <mergeCell ref="J2:J3"/>
    <mergeCell ref="K2:L2"/>
    <mergeCell ref="M2:O2"/>
  </mergeCells>
  <pageMargins left="0.70866141732283472" right="0.70866141732283472" top="0.74803149606299213" bottom="0.74803149606299213" header="0.31496062992125984" footer="0.31496062992125984"/>
  <pageSetup paperSize="9" scale="23" orientation="landscape" r:id="rId1"/>
  <headerFooter>
    <oddFooter>&amp;R&amp;8FO-SCE-PC02-01
V1</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'No tocar Ni modificar'!$A$5:$A$12</xm:f>
          </x14:formula1>
          <xm:sqref>K5:K1048576</xm:sqref>
        </x14:dataValidation>
        <x14:dataValidation type="list" allowBlank="1" showInputMessage="1" showErrorMessage="1" xr:uid="{00000000-0002-0000-0000-000001000000}">
          <x14:formula1>
            <xm:f>'No tocar Ni modificar'!$A$14:$A$15</xm:f>
          </x14:formula1>
          <xm:sqref>M5:M1048576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tint="-0.249977111117893"/>
    <pageSetUpPr fitToPage="1"/>
  </sheetPr>
  <dimension ref="A1:XFC1048570"/>
  <sheetViews>
    <sheetView tabSelected="1" zoomScale="60" zoomScaleNormal="60" workbookViewId="0">
      <pane ySplit="4" topLeftCell="A5" activePane="bottomLeft" state="frozen"/>
      <selection sqref="A1:I1"/>
      <selection pane="bottomLeft" activeCell="A3" sqref="A3"/>
    </sheetView>
  </sheetViews>
  <sheetFormatPr baseColWidth="10" defaultColWidth="11.42578125" defaultRowHeight="15" customHeight="1" x14ac:dyDescent="0.25"/>
  <cols>
    <col min="1" max="1" width="36.28515625" style="110" customWidth="1"/>
    <col min="2" max="2" width="40.7109375" style="110" bestFit="1" customWidth="1"/>
    <col min="3" max="5" width="43" style="110" customWidth="1"/>
    <col min="6" max="6" width="64.28515625" style="110" customWidth="1"/>
    <col min="7" max="8" width="51.42578125" style="110" customWidth="1"/>
    <col min="9" max="9" width="30.7109375" style="110" customWidth="1"/>
    <col min="10" max="10" width="25.28515625" style="110" bestFit="1" customWidth="1"/>
    <col min="11" max="11" width="25.85546875" style="110" bestFit="1" customWidth="1"/>
    <col min="12" max="12" width="55.5703125" style="110" customWidth="1"/>
    <col min="13" max="13" width="32.7109375" style="110" customWidth="1"/>
    <col min="14" max="14" width="50.42578125" style="110" bestFit="1" customWidth="1"/>
    <col min="15" max="15" width="26.5703125" style="110" bestFit="1" customWidth="1"/>
    <col min="16" max="16" width="45.85546875" style="110" bestFit="1" customWidth="1"/>
    <col min="17" max="17" width="24.140625" style="110" bestFit="1" customWidth="1"/>
    <col min="18" max="18" width="30" style="83" bestFit="1" customWidth="1"/>
    <col min="19" max="19" width="48.42578125" style="110" bestFit="1" customWidth="1"/>
    <col min="20" max="20" width="42.85546875" style="110" bestFit="1" customWidth="1"/>
    <col min="21" max="21" width="42.85546875" style="110" customWidth="1"/>
    <col min="22" max="22" width="42.85546875" style="150" customWidth="1"/>
    <col min="23" max="23" width="42.85546875" style="151" customWidth="1"/>
    <col min="24" max="24" width="67.7109375" style="83" customWidth="1"/>
    <col min="25" max="25" width="73.85546875" style="111" customWidth="1"/>
    <col min="26" max="26" width="56.140625" style="142" customWidth="1"/>
    <col min="27" max="27" width="46.7109375" style="142" customWidth="1"/>
    <col min="28" max="28" width="57.28515625" style="110" bestFit="1" customWidth="1"/>
    <col min="29" max="31" width="57.28515625" style="110" customWidth="1"/>
    <col min="32" max="32" width="34.85546875" style="110" customWidth="1"/>
    <col min="33" max="33" width="51.42578125" style="110" bestFit="1" customWidth="1"/>
    <col min="34" max="40" width="51.42578125" style="110" customWidth="1"/>
    <col min="41" max="41" width="88.5703125" style="110" customWidth="1"/>
    <col min="42" max="42" width="53.85546875" style="110" customWidth="1"/>
    <col min="43" max="43" width="11.42578125" style="87"/>
    <col min="44" max="118" width="11.42578125" style="55"/>
    <col min="119" max="119" width="33.7109375" style="55" bestFit="1" customWidth="1"/>
    <col min="120" max="16384" width="11.42578125" style="55"/>
  </cols>
  <sheetData>
    <row r="1" spans="1:119 16383:16383" s="94" customFormat="1" ht="15" customHeight="1" x14ac:dyDescent="0.25">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row>
    <row r="2" spans="1:119 16383:16383" s="94" customFormat="1" ht="26.45" customHeight="1" x14ac:dyDescent="0.25">
      <c r="A2" s="164" t="s">
        <v>73</v>
      </c>
      <c r="B2" s="164"/>
      <c r="C2" s="164"/>
      <c r="D2" s="164"/>
      <c r="E2" s="164"/>
      <c r="F2" s="164"/>
      <c r="G2" s="164"/>
      <c r="H2" s="164"/>
      <c r="I2" s="165" t="s">
        <v>74</v>
      </c>
      <c r="J2" s="165"/>
      <c r="K2" s="165"/>
      <c r="L2" s="165"/>
      <c r="M2" s="165"/>
      <c r="N2" s="165"/>
      <c r="O2" s="165"/>
      <c r="P2" s="165"/>
      <c r="Q2" s="171" t="s">
        <v>76</v>
      </c>
      <c r="R2" s="171"/>
      <c r="S2" s="171"/>
      <c r="T2" s="171"/>
      <c r="U2" s="171"/>
      <c r="V2" s="171"/>
      <c r="W2" s="171"/>
      <c r="X2" s="170" t="s">
        <v>77</v>
      </c>
      <c r="Y2" s="170"/>
      <c r="Z2" s="170"/>
      <c r="AA2" s="170"/>
      <c r="AB2" s="170"/>
      <c r="AC2" s="170"/>
      <c r="AD2" s="170"/>
      <c r="AE2" s="170"/>
      <c r="AF2" s="170"/>
      <c r="AG2" s="168" t="s">
        <v>43</v>
      </c>
      <c r="AH2" s="168"/>
      <c r="AI2" s="168"/>
      <c r="AJ2" s="168"/>
      <c r="AK2" s="169" t="s">
        <v>44</v>
      </c>
      <c r="AL2" s="169"/>
      <c r="AM2" s="169"/>
      <c r="AN2" s="169"/>
      <c r="AO2" s="56"/>
      <c r="DO2" s="94" t="s">
        <v>78</v>
      </c>
    </row>
    <row r="3" spans="1:119 16383:16383" ht="29.25" customHeight="1" x14ac:dyDescent="0.25">
      <c r="A3" s="57" t="s">
        <v>79</v>
      </c>
      <c r="B3" s="57" t="s">
        <v>80</v>
      </c>
      <c r="C3" s="57" t="s">
        <v>173</v>
      </c>
      <c r="D3" s="57" t="s">
        <v>174</v>
      </c>
      <c r="E3" s="57" t="s">
        <v>48</v>
      </c>
      <c r="F3" s="57" t="s">
        <v>47</v>
      </c>
      <c r="G3" s="58" t="s">
        <v>81</v>
      </c>
      <c r="H3" s="59" t="s">
        <v>53</v>
      </c>
      <c r="I3" s="60" t="s">
        <v>46</v>
      </c>
      <c r="J3" s="60" t="s">
        <v>7</v>
      </c>
      <c r="K3" s="60" t="s">
        <v>8</v>
      </c>
      <c r="L3" s="60" t="s">
        <v>50</v>
      </c>
      <c r="M3" s="60" t="s">
        <v>179</v>
      </c>
      <c r="N3" s="61" t="s">
        <v>51</v>
      </c>
      <c r="O3" s="60" t="s">
        <v>52</v>
      </c>
      <c r="P3" s="62" t="s">
        <v>75</v>
      </c>
      <c r="Q3" s="62" t="s">
        <v>82</v>
      </c>
      <c r="R3" s="62" t="s">
        <v>83</v>
      </c>
      <c r="S3" s="63" t="s">
        <v>84</v>
      </c>
      <c r="T3" s="64" t="s">
        <v>189</v>
      </c>
      <c r="U3" s="64" t="s">
        <v>192</v>
      </c>
      <c r="V3" s="64" t="s">
        <v>190</v>
      </c>
      <c r="W3" s="64" t="s">
        <v>194</v>
      </c>
      <c r="X3" s="65" t="s">
        <v>85</v>
      </c>
      <c r="Y3" s="65" t="s">
        <v>86</v>
      </c>
      <c r="Z3" s="65" t="s">
        <v>87</v>
      </c>
      <c r="AA3" s="65" t="s">
        <v>88</v>
      </c>
      <c r="AB3" s="65" t="s">
        <v>50</v>
      </c>
      <c r="AC3" s="65" t="s">
        <v>89</v>
      </c>
      <c r="AD3" s="65" t="s">
        <v>55</v>
      </c>
      <c r="AE3" s="65" t="s">
        <v>56</v>
      </c>
      <c r="AF3" s="65" t="s">
        <v>90</v>
      </c>
      <c r="AG3" s="66" t="s">
        <v>148</v>
      </c>
      <c r="AH3" s="66" t="s">
        <v>149</v>
      </c>
      <c r="AI3" s="66" t="s">
        <v>150</v>
      </c>
      <c r="AJ3" s="66" t="s">
        <v>151</v>
      </c>
      <c r="AK3" s="67" t="s">
        <v>148</v>
      </c>
      <c r="AL3" s="67" t="s">
        <v>149</v>
      </c>
      <c r="AM3" s="67" t="s">
        <v>150</v>
      </c>
      <c r="AN3" s="67" t="s">
        <v>151</v>
      </c>
      <c r="AO3" s="56" t="s">
        <v>5</v>
      </c>
      <c r="AP3" s="55"/>
      <c r="AQ3" s="55"/>
      <c r="DO3" s="55" t="s">
        <v>91</v>
      </c>
    </row>
    <row r="4" spans="1:119 16383:16383" s="76" customFormat="1" ht="403.5" customHeight="1" x14ac:dyDescent="0.25">
      <c r="A4" s="68" t="s">
        <v>175</v>
      </c>
      <c r="B4" s="68" t="s">
        <v>177</v>
      </c>
      <c r="C4" s="69" t="s">
        <v>178</v>
      </c>
      <c r="D4" s="69" t="s">
        <v>176</v>
      </c>
      <c r="E4" s="69" t="s">
        <v>187</v>
      </c>
      <c r="F4" s="68" t="s">
        <v>92</v>
      </c>
      <c r="G4" s="70" t="s">
        <v>243</v>
      </c>
      <c r="H4" s="71" t="s">
        <v>196</v>
      </c>
      <c r="I4" s="72" t="s">
        <v>60</v>
      </c>
      <c r="J4" s="68" t="s">
        <v>93</v>
      </c>
      <c r="K4" s="68" t="s">
        <v>94</v>
      </c>
      <c r="L4" s="68" t="s">
        <v>95</v>
      </c>
      <c r="M4" s="72" t="s">
        <v>244</v>
      </c>
      <c r="N4" s="68" t="s">
        <v>180</v>
      </c>
      <c r="O4" s="72" t="s">
        <v>96</v>
      </c>
      <c r="P4" s="68" t="s">
        <v>181</v>
      </c>
      <c r="Q4" s="68" t="s">
        <v>245</v>
      </c>
      <c r="R4" s="68" t="s">
        <v>182</v>
      </c>
      <c r="S4" s="68" t="s">
        <v>188</v>
      </c>
      <c r="T4" s="68" t="s">
        <v>191</v>
      </c>
      <c r="U4" s="68" t="s">
        <v>193</v>
      </c>
      <c r="V4" s="73" t="s">
        <v>217</v>
      </c>
      <c r="W4" s="73" t="s">
        <v>218</v>
      </c>
      <c r="X4" s="69" t="s">
        <v>195</v>
      </c>
      <c r="Y4" s="69" t="s">
        <v>246</v>
      </c>
      <c r="Z4" s="69" t="s">
        <v>97</v>
      </c>
      <c r="AA4" s="69" t="s">
        <v>183</v>
      </c>
      <c r="AB4" s="69" t="s">
        <v>184</v>
      </c>
      <c r="AC4" s="69" t="s">
        <v>98</v>
      </c>
      <c r="AD4" s="68" t="s">
        <v>99</v>
      </c>
      <c r="AE4" s="68" t="s">
        <v>100</v>
      </c>
      <c r="AF4" s="68" t="s">
        <v>101</v>
      </c>
      <c r="AG4" s="74" t="s">
        <v>185</v>
      </c>
      <c r="AH4" s="74" t="s">
        <v>63</v>
      </c>
      <c r="AI4" s="74" t="s">
        <v>64</v>
      </c>
      <c r="AJ4" s="74" t="s">
        <v>65</v>
      </c>
      <c r="AK4" s="74" t="s">
        <v>186</v>
      </c>
      <c r="AL4" s="74" t="s">
        <v>67</v>
      </c>
      <c r="AM4" s="74" t="s">
        <v>68</v>
      </c>
      <c r="AN4" s="74" t="s">
        <v>69</v>
      </c>
      <c r="AO4" s="75" t="s">
        <v>70</v>
      </c>
      <c r="AP4" s="68" t="s">
        <v>71</v>
      </c>
      <c r="DO4" s="76" t="s">
        <v>102</v>
      </c>
    </row>
    <row r="5" spans="1:119 16383:16383" s="85" customFormat="1" ht="18.600000000000001" customHeight="1" x14ac:dyDescent="0.25">
      <c r="A5" s="77"/>
      <c r="B5" s="77"/>
      <c r="C5" s="78"/>
      <c r="D5" s="78"/>
      <c r="E5" s="79"/>
      <c r="F5" s="78"/>
      <c r="G5" s="78"/>
      <c r="H5" s="78"/>
      <c r="I5" s="80"/>
      <c r="J5" s="78"/>
      <c r="K5" s="78"/>
      <c r="L5" s="78"/>
      <c r="M5" s="80"/>
      <c r="N5" s="81"/>
      <c r="O5" s="78"/>
      <c r="P5" s="78"/>
      <c r="Q5" s="78"/>
      <c r="R5" s="78"/>
      <c r="S5" s="78"/>
      <c r="T5" s="78"/>
      <c r="U5" s="78"/>
      <c r="V5" s="148" t="str">
        <f t="shared" ref="V5:V68" si="0">+IF(B5=0/1/1900," ",XFC5)</f>
        <v xml:space="preserve"> </v>
      </c>
      <c r="W5" s="149" t="str">
        <f ca="1">IF(V5&gt;=TODAY(),"VIGENTE","ATRASADA")</f>
        <v>VIGENTE</v>
      </c>
      <c r="X5" s="78"/>
      <c r="Y5" s="78"/>
      <c r="Z5" s="82"/>
      <c r="AA5" s="83"/>
      <c r="AB5" s="83"/>
      <c r="AC5" s="83"/>
      <c r="AD5" s="83"/>
      <c r="AE5" s="83"/>
      <c r="AF5" s="83"/>
      <c r="AG5" s="83"/>
      <c r="AH5" s="83"/>
      <c r="AI5" s="83"/>
      <c r="AJ5" s="83"/>
      <c r="AK5" s="83"/>
      <c r="AL5" s="83"/>
      <c r="AM5" s="83"/>
      <c r="AN5" s="83"/>
      <c r="AO5" s="82"/>
      <c r="AP5" s="166"/>
      <c r="AQ5" s="84"/>
      <c r="XFC5" s="86">
        <f>+B5+T5</f>
        <v>0</v>
      </c>
    </row>
    <row r="6" spans="1:119 16383:16383" s="85" customFormat="1" x14ac:dyDescent="0.25">
      <c r="A6" s="77"/>
      <c r="B6" s="77"/>
      <c r="C6" s="78"/>
      <c r="D6" s="78"/>
      <c r="E6" s="79"/>
      <c r="F6" s="78"/>
      <c r="G6" s="78"/>
      <c r="H6" s="78"/>
      <c r="I6" s="80"/>
      <c r="J6" s="78"/>
      <c r="K6" s="78"/>
      <c r="L6" s="78"/>
      <c r="M6" s="80"/>
      <c r="N6" s="81"/>
      <c r="O6" s="78"/>
      <c r="P6" s="78"/>
      <c r="Q6" s="78"/>
      <c r="R6" s="77"/>
      <c r="S6" s="78"/>
      <c r="T6" s="78"/>
      <c r="U6" s="78"/>
      <c r="V6" s="148" t="str">
        <f t="shared" si="0"/>
        <v xml:space="preserve"> </v>
      </c>
      <c r="W6" s="149" t="str">
        <f t="shared" ref="W6:W69" ca="1" si="1">IF(V6&gt;=TODAY(),"VIGENTE","ATRASADA")</f>
        <v>VIGENTE</v>
      </c>
      <c r="X6" s="78"/>
      <c r="Y6" s="78"/>
      <c r="Z6" s="82"/>
      <c r="AA6" s="83"/>
      <c r="AB6" s="83"/>
      <c r="AC6" s="83"/>
      <c r="AD6" s="83"/>
      <c r="AE6" s="83"/>
      <c r="AF6" s="83"/>
      <c r="AG6" s="83"/>
      <c r="AH6" s="83"/>
      <c r="AI6" s="83"/>
      <c r="AJ6" s="83"/>
      <c r="AK6" s="83"/>
      <c r="AL6" s="83"/>
      <c r="AM6" s="83"/>
      <c r="AN6" s="83"/>
      <c r="AO6" s="82"/>
      <c r="AP6" s="166"/>
      <c r="AQ6" s="84"/>
      <c r="XFC6" s="86">
        <f t="shared" ref="XFC6:XFC69" si="2">+B6+T6</f>
        <v>0</v>
      </c>
    </row>
    <row r="7" spans="1:119 16383:16383" x14ac:dyDescent="0.25">
      <c r="A7" s="77"/>
      <c r="B7" s="77"/>
      <c r="C7" s="78"/>
      <c r="D7" s="78"/>
      <c r="E7" s="79"/>
      <c r="F7" s="78"/>
      <c r="G7" s="78"/>
      <c r="H7" s="78"/>
      <c r="I7" s="80"/>
      <c r="J7" s="78"/>
      <c r="K7" s="78"/>
      <c r="L7" s="78"/>
      <c r="M7" s="80"/>
      <c r="N7" s="81"/>
      <c r="O7" s="78"/>
      <c r="P7" s="78"/>
      <c r="Q7" s="78"/>
      <c r="R7" s="77"/>
      <c r="S7" s="78"/>
      <c r="T7" s="78"/>
      <c r="U7" s="78"/>
      <c r="V7" s="148" t="str">
        <f t="shared" si="0"/>
        <v xml:space="preserve"> </v>
      </c>
      <c r="W7" s="149" t="str">
        <f t="shared" ca="1" si="1"/>
        <v>VIGENTE</v>
      </c>
      <c r="X7" s="78"/>
      <c r="Y7" s="78"/>
      <c r="Z7" s="82"/>
      <c r="AA7" s="83"/>
      <c r="AB7" s="83"/>
      <c r="AC7" s="83"/>
      <c r="AD7" s="83"/>
      <c r="AE7" s="83"/>
      <c r="AF7" s="83"/>
      <c r="AG7" s="83"/>
      <c r="AH7" s="83"/>
      <c r="AI7" s="83"/>
      <c r="AJ7" s="83"/>
      <c r="AK7" s="83"/>
      <c r="AL7" s="83"/>
      <c r="AM7" s="83"/>
      <c r="AN7" s="83"/>
      <c r="AO7" s="82"/>
      <c r="AP7" s="166"/>
      <c r="XFC7" s="86">
        <f t="shared" si="2"/>
        <v>0</v>
      </c>
    </row>
    <row r="8" spans="1:119 16383:16383" s="94" customFormat="1" ht="17.45" customHeight="1" x14ac:dyDescent="0.25">
      <c r="A8" s="88"/>
      <c r="B8" s="88"/>
      <c r="C8" s="89"/>
      <c r="D8" s="89"/>
      <c r="E8" s="89"/>
      <c r="F8" s="90"/>
      <c r="G8" s="90"/>
      <c r="H8" s="90"/>
      <c r="I8" s="80"/>
      <c r="J8" s="89"/>
      <c r="K8" s="89"/>
      <c r="L8" s="89"/>
      <c r="M8" s="80"/>
      <c r="N8" s="90"/>
      <c r="O8" s="89"/>
      <c r="P8" s="89"/>
      <c r="Q8" s="89"/>
      <c r="R8" s="77"/>
      <c r="S8" s="89"/>
      <c r="T8" s="90"/>
      <c r="U8" s="90"/>
      <c r="V8" s="148" t="str">
        <f t="shared" si="0"/>
        <v xml:space="preserve"> </v>
      </c>
      <c r="W8" s="149" t="str">
        <f t="shared" ca="1" si="1"/>
        <v>VIGENTE</v>
      </c>
      <c r="X8" s="89"/>
      <c r="Y8" s="80"/>
      <c r="Z8" s="80"/>
      <c r="AA8" s="80"/>
      <c r="AB8" s="80"/>
      <c r="AC8" s="80"/>
      <c r="AD8" s="80"/>
      <c r="AE8" s="80"/>
      <c r="AF8" s="80"/>
      <c r="AG8" s="80"/>
      <c r="AH8" s="80"/>
      <c r="AI8" s="80"/>
      <c r="AJ8" s="80"/>
      <c r="AK8" s="80"/>
      <c r="AL8" s="80"/>
      <c r="AM8" s="80"/>
      <c r="AN8" s="80"/>
      <c r="AO8" s="91"/>
      <c r="AP8" s="92"/>
      <c r="AQ8" s="93"/>
      <c r="XFC8" s="86">
        <f t="shared" si="2"/>
        <v>0</v>
      </c>
    </row>
    <row r="9" spans="1:119 16383:16383" s="98" customFormat="1" ht="18" customHeight="1" x14ac:dyDescent="0.25">
      <c r="A9" s="88"/>
      <c r="B9" s="90"/>
      <c r="C9" s="89"/>
      <c r="D9" s="89"/>
      <c r="E9" s="95"/>
      <c r="F9" s="90"/>
      <c r="G9" s="89"/>
      <c r="H9" s="89"/>
      <c r="I9" s="80"/>
      <c r="J9" s="89"/>
      <c r="K9" s="89"/>
      <c r="L9" s="89"/>
      <c r="M9" s="80"/>
      <c r="N9" s="89"/>
      <c r="O9" s="89"/>
      <c r="P9" s="89"/>
      <c r="Q9" s="89"/>
      <c r="R9" s="77"/>
      <c r="S9" s="80"/>
      <c r="T9" s="89"/>
      <c r="U9" s="89"/>
      <c r="V9" s="148" t="str">
        <f t="shared" si="0"/>
        <v xml:space="preserve"> </v>
      </c>
      <c r="W9" s="149" t="str">
        <f t="shared" ca="1" si="1"/>
        <v>VIGENTE</v>
      </c>
      <c r="X9" s="80"/>
      <c r="Y9" s="78"/>
      <c r="Z9" s="89"/>
      <c r="AA9" s="89"/>
      <c r="AB9" s="89"/>
      <c r="AC9" s="89"/>
      <c r="AD9" s="96"/>
      <c r="AE9" s="96"/>
      <c r="AF9" s="96"/>
      <c r="AG9" s="96"/>
      <c r="AH9" s="96"/>
      <c r="AI9" s="96"/>
      <c r="AJ9" s="96"/>
      <c r="AK9" s="96"/>
      <c r="AL9" s="96"/>
      <c r="AM9" s="96"/>
      <c r="AN9" s="96"/>
      <c r="AO9" s="82"/>
      <c r="AP9" s="167"/>
      <c r="AQ9" s="97"/>
      <c r="XFC9" s="86">
        <f t="shared" si="2"/>
        <v>0</v>
      </c>
    </row>
    <row r="10" spans="1:119 16383:16383" s="98" customFormat="1" x14ac:dyDescent="0.25">
      <c r="A10" s="88"/>
      <c r="B10" s="90"/>
      <c r="C10" s="89"/>
      <c r="D10" s="89"/>
      <c r="E10" s="95"/>
      <c r="F10" s="90"/>
      <c r="G10" s="89"/>
      <c r="H10" s="89"/>
      <c r="I10" s="80"/>
      <c r="J10" s="89"/>
      <c r="K10" s="89"/>
      <c r="L10" s="89"/>
      <c r="M10" s="80"/>
      <c r="N10" s="89"/>
      <c r="O10" s="89"/>
      <c r="P10" s="89"/>
      <c r="Q10" s="89"/>
      <c r="R10" s="77"/>
      <c r="S10" s="80"/>
      <c r="T10" s="89"/>
      <c r="U10" s="89"/>
      <c r="V10" s="148" t="str">
        <f t="shared" si="0"/>
        <v xml:space="preserve"> </v>
      </c>
      <c r="W10" s="149" t="str">
        <f t="shared" ca="1" si="1"/>
        <v>VIGENTE</v>
      </c>
      <c r="X10" s="99"/>
      <c r="Y10" s="90"/>
      <c r="Z10" s="90"/>
      <c r="AA10" s="96"/>
      <c r="AB10" s="89"/>
      <c r="AC10" s="89"/>
      <c r="AD10" s="100"/>
      <c r="AE10" s="80"/>
      <c r="AF10" s="101"/>
      <c r="AG10" s="102"/>
      <c r="AH10" s="102"/>
      <c r="AI10" s="102"/>
      <c r="AJ10" s="102"/>
      <c r="AK10" s="102"/>
      <c r="AL10" s="102"/>
      <c r="AM10" s="102"/>
      <c r="AN10" s="102"/>
      <c r="AO10" s="96"/>
      <c r="AP10" s="167"/>
      <c r="AQ10" s="97"/>
      <c r="XFC10" s="86">
        <f t="shared" si="2"/>
        <v>0</v>
      </c>
    </row>
    <row r="11" spans="1:119 16383:16383" s="107" customFormat="1" x14ac:dyDescent="0.25">
      <c r="A11" s="103"/>
      <c r="B11" s="104"/>
      <c r="C11" s="105"/>
      <c r="D11" s="105"/>
      <c r="E11" s="105"/>
      <c r="F11" s="104"/>
      <c r="G11" s="104"/>
      <c r="H11" s="104"/>
      <c r="I11" s="104"/>
      <c r="J11" s="104"/>
      <c r="K11" s="104"/>
      <c r="L11" s="104"/>
      <c r="M11" s="104"/>
      <c r="N11" s="104"/>
      <c r="O11" s="104"/>
      <c r="P11" s="104"/>
      <c r="Q11" s="104"/>
      <c r="R11" s="104"/>
      <c r="S11" s="104"/>
      <c r="T11" s="104"/>
      <c r="U11" s="104"/>
      <c r="V11" s="148" t="str">
        <f t="shared" si="0"/>
        <v xml:space="preserve"> </v>
      </c>
      <c r="W11" s="149" t="str">
        <f t="shared" ca="1" si="1"/>
        <v>VIGENTE</v>
      </c>
      <c r="X11" s="104"/>
      <c r="Y11" s="104"/>
      <c r="Z11" s="104"/>
      <c r="AA11" s="104"/>
      <c r="AB11" s="104"/>
      <c r="AC11" s="104"/>
      <c r="AD11" s="104"/>
      <c r="AE11" s="104"/>
      <c r="AF11" s="104"/>
      <c r="AG11" s="104"/>
      <c r="AH11" s="104"/>
      <c r="AI11" s="104"/>
      <c r="AJ11" s="104"/>
      <c r="AK11" s="104"/>
      <c r="AL11" s="104"/>
      <c r="AM11" s="104"/>
      <c r="AN11" s="104"/>
      <c r="AO11" s="104"/>
      <c r="AP11" s="104"/>
      <c r="AQ11" s="106"/>
      <c r="XFC11" s="86">
        <f t="shared" si="2"/>
        <v>0</v>
      </c>
    </row>
    <row r="12" spans="1:119 16383:16383" ht="15" customHeight="1" x14ac:dyDescent="0.25">
      <c r="A12" s="108"/>
      <c r="B12" s="96"/>
      <c r="C12" s="96"/>
      <c r="D12" s="96"/>
      <c r="E12" s="96"/>
      <c r="F12" s="96"/>
      <c r="G12" s="80"/>
      <c r="H12" s="80"/>
      <c r="I12" s="80"/>
      <c r="J12" s="96"/>
      <c r="K12" s="79"/>
      <c r="L12" s="80"/>
      <c r="M12" s="80"/>
      <c r="N12" s="109"/>
      <c r="O12" s="80"/>
      <c r="P12" s="96"/>
      <c r="Q12" s="80"/>
      <c r="R12" s="96"/>
      <c r="T12" s="96"/>
      <c r="U12" s="96"/>
      <c r="V12" s="148" t="str">
        <f t="shared" si="0"/>
        <v xml:space="preserve"> </v>
      </c>
      <c r="W12" s="149" t="str">
        <f t="shared" ca="1" si="1"/>
        <v>VIGENTE</v>
      </c>
      <c r="X12" s="96"/>
      <c r="Z12" s="79"/>
      <c r="AA12" s="79"/>
      <c r="AO12" s="96"/>
      <c r="XFC12" s="86">
        <f t="shared" si="2"/>
        <v>0</v>
      </c>
    </row>
    <row r="13" spans="1:119 16383:16383" ht="15" customHeight="1" x14ac:dyDescent="0.25">
      <c r="A13" s="108"/>
      <c r="B13" s="96"/>
      <c r="C13" s="96"/>
      <c r="D13" s="96"/>
      <c r="E13" s="96"/>
      <c r="F13" s="96"/>
      <c r="G13" s="80"/>
      <c r="H13" s="80"/>
      <c r="I13" s="80"/>
      <c r="J13" s="96"/>
      <c r="K13" s="79"/>
      <c r="L13" s="80"/>
      <c r="M13" s="80"/>
      <c r="N13" s="109"/>
      <c r="O13" s="80"/>
      <c r="P13" s="96"/>
      <c r="Q13" s="80"/>
      <c r="R13" s="96"/>
      <c r="T13" s="96"/>
      <c r="U13" s="96"/>
      <c r="V13" s="148" t="str">
        <f t="shared" si="0"/>
        <v xml:space="preserve"> </v>
      </c>
      <c r="W13" s="149" t="str">
        <f t="shared" ca="1" si="1"/>
        <v>VIGENTE</v>
      </c>
      <c r="X13" s="96"/>
      <c r="Z13" s="79"/>
      <c r="AA13" s="79"/>
      <c r="AO13" s="96"/>
      <c r="XFC13" s="86">
        <f t="shared" si="2"/>
        <v>0</v>
      </c>
    </row>
    <row r="14" spans="1:119 16383:16383" ht="15" customHeight="1" x14ac:dyDescent="0.25">
      <c r="A14" s="108"/>
      <c r="B14" s="96"/>
      <c r="C14" s="96"/>
      <c r="D14" s="96"/>
      <c r="E14" s="96"/>
      <c r="F14" s="96"/>
      <c r="G14" s="80"/>
      <c r="H14" s="80"/>
      <c r="I14" s="80"/>
      <c r="J14" s="96"/>
      <c r="K14" s="79"/>
      <c r="L14" s="80"/>
      <c r="M14" s="80"/>
      <c r="N14" s="109"/>
      <c r="O14" s="80"/>
      <c r="P14" s="96"/>
      <c r="Q14" s="80"/>
      <c r="R14" s="96"/>
      <c r="T14" s="96"/>
      <c r="U14" s="96"/>
      <c r="V14" s="148" t="str">
        <f t="shared" si="0"/>
        <v xml:space="preserve"> </v>
      </c>
      <c r="W14" s="149" t="str">
        <f t="shared" ca="1" si="1"/>
        <v>VIGENTE</v>
      </c>
      <c r="X14" s="96"/>
      <c r="Z14" s="79"/>
      <c r="AA14" s="79"/>
      <c r="AO14" s="96"/>
      <c r="XFC14" s="86">
        <f t="shared" si="2"/>
        <v>0</v>
      </c>
    </row>
    <row r="15" spans="1:119 16383:16383" ht="15" customHeight="1" x14ac:dyDescent="0.25">
      <c r="A15" s="108"/>
      <c r="B15" s="108"/>
      <c r="C15" s="96"/>
      <c r="D15" s="96"/>
      <c r="E15" s="96"/>
      <c r="F15" s="96"/>
      <c r="G15" s="80"/>
      <c r="H15" s="80"/>
      <c r="I15" s="80"/>
      <c r="J15" s="96"/>
      <c r="K15" s="79"/>
      <c r="L15" s="80"/>
      <c r="M15" s="80"/>
      <c r="N15" s="109"/>
      <c r="O15" s="80"/>
      <c r="P15" s="96"/>
      <c r="Q15" s="80"/>
      <c r="R15" s="96"/>
      <c r="T15" s="96"/>
      <c r="U15" s="96"/>
      <c r="V15" s="148" t="str">
        <f t="shared" si="0"/>
        <v xml:space="preserve"> </v>
      </c>
      <c r="W15" s="149" t="str">
        <f t="shared" ca="1" si="1"/>
        <v>VIGENTE</v>
      </c>
      <c r="X15" s="80"/>
      <c r="Y15" s="78"/>
      <c r="Z15" s="96"/>
      <c r="AA15" s="96"/>
      <c r="AO15" s="79"/>
      <c r="XFC15" s="86">
        <f t="shared" si="2"/>
        <v>0</v>
      </c>
    </row>
    <row r="16" spans="1:119 16383:16383" ht="15" customHeight="1" x14ac:dyDescent="0.25">
      <c r="A16" s="108"/>
      <c r="B16" s="108"/>
      <c r="C16" s="96"/>
      <c r="D16" s="96"/>
      <c r="E16" s="96"/>
      <c r="F16" s="96"/>
      <c r="G16" s="80"/>
      <c r="H16" s="80"/>
      <c r="I16" s="80"/>
      <c r="J16" s="96"/>
      <c r="K16" s="79"/>
      <c r="L16" s="80"/>
      <c r="M16" s="80"/>
      <c r="N16" s="109"/>
      <c r="O16" s="80"/>
      <c r="P16" s="96"/>
      <c r="Q16" s="80"/>
      <c r="R16" s="96"/>
      <c r="T16" s="96"/>
      <c r="U16" s="96"/>
      <c r="V16" s="148" t="str">
        <f t="shared" si="0"/>
        <v xml:space="preserve"> </v>
      </c>
      <c r="W16" s="149" t="str">
        <f t="shared" ca="1" si="1"/>
        <v>VIGENTE</v>
      </c>
      <c r="X16" s="80"/>
      <c r="Y16" s="78"/>
      <c r="Z16" s="96"/>
      <c r="AA16" s="96"/>
      <c r="AO16" s="79"/>
      <c r="XFC16" s="86">
        <f t="shared" si="2"/>
        <v>0</v>
      </c>
    </row>
    <row r="17" spans="1:41 16383:16383" ht="15" customHeight="1" x14ac:dyDescent="0.25">
      <c r="A17" s="108"/>
      <c r="B17" s="108"/>
      <c r="C17" s="96"/>
      <c r="D17" s="96"/>
      <c r="E17" s="96"/>
      <c r="F17" s="96"/>
      <c r="G17" s="80"/>
      <c r="H17" s="80"/>
      <c r="I17" s="80"/>
      <c r="J17" s="96"/>
      <c r="K17" s="79"/>
      <c r="L17" s="80"/>
      <c r="M17" s="80"/>
      <c r="N17" s="109"/>
      <c r="O17" s="80"/>
      <c r="P17" s="96"/>
      <c r="Q17" s="80"/>
      <c r="R17" s="96"/>
      <c r="T17" s="96"/>
      <c r="U17" s="96"/>
      <c r="V17" s="148" t="str">
        <f t="shared" si="0"/>
        <v xml:space="preserve"> </v>
      </c>
      <c r="W17" s="149" t="str">
        <f t="shared" ca="1" si="1"/>
        <v>VIGENTE</v>
      </c>
      <c r="X17" s="80"/>
      <c r="Y17" s="78"/>
      <c r="Z17" s="96"/>
      <c r="AA17" s="96"/>
      <c r="AO17" s="79"/>
      <c r="XFC17" s="86">
        <f t="shared" si="2"/>
        <v>0</v>
      </c>
    </row>
    <row r="18" spans="1:41 16383:16383" ht="15" customHeight="1" x14ac:dyDescent="0.25">
      <c r="A18" s="108"/>
      <c r="B18" s="108"/>
      <c r="C18" s="96"/>
      <c r="D18" s="96"/>
      <c r="E18" s="96"/>
      <c r="F18" s="96"/>
      <c r="G18" s="80"/>
      <c r="H18" s="80"/>
      <c r="I18" s="80"/>
      <c r="J18" s="96"/>
      <c r="K18" s="79"/>
      <c r="L18" s="80"/>
      <c r="M18" s="80"/>
      <c r="N18" s="109"/>
      <c r="O18" s="109"/>
      <c r="P18" s="96"/>
      <c r="Q18" s="80"/>
      <c r="R18" s="96"/>
      <c r="T18" s="96"/>
      <c r="U18" s="96"/>
      <c r="V18" s="148" t="str">
        <f t="shared" si="0"/>
        <v xml:space="preserve"> </v>
      </c>
      <c r="W18" s="149" t="str">
        <f t="shared" ca="1" si="1"/>
        <v>VIGENTE</v>
      </c>
      <c r="X18" s="80"/>
      <c r="Y18" s="78"/>
      <c r="Z18" s="96"/>
      <c r="AA18" s="96"/>
      <c r="AO18" s="79"/>
      <c r="XFC18" s="86">
        <f t="shared" si="2"/>
        <v>0</v>
      </c>
    </row>
    <row r="19" spans="1:41 16383:16383" ht="15" customHeight="1" x14ac:dyDescent="0.25">
      <c r="A19" s="108"/>
      <c r="B19" s="108"/>
      <c r="C19" s="96"/>
      <c r="D19" s="96"/>
      <c r="E19" s="96"/>
      <c r="F19" s="96"/>
      <c r="G19" s="80"/>
      <c r="H19" s="80"/>
      <c r="I19" s="80"/>
      <c r="J19" s="96"/>
      <c r="K19" s="79"/>
      <c r="L19" s="80"/>
      <c r="M19" s="80"/>
      <c r="N19" s="109"/>
      <c r="O19" s="80"/>
      <c r="P19" s="96"/>
      <c r="Q19" s="80"/>
      <c r="R19" s="96"/>
      <c r="T19" s="96"/>
      <c r="U19" s="96"/>
      <c r="V19" s="148" t="str">
        <f t="shared" si="0"/>
        <v xml:space="preserve"> </v>
      </c>
      <c r="W19" s="149" t="str">
        <f t="shared" ca="1" si="1"/>
        <v>VIGENTE</v>
      </c>
      <c r="X19" s="80"/>
      <c r="Y19" s="78"/>
      <c r="Z19" s="96"/>
      <c r="AA19" s="96"/>
      <c r="AO19" s="79"/>
      <c r="XFC19" s="86">
        <f t="shared" si="2"/>
        <v>0</v>
      </c>
    </row>
    <row r="20" spans="1:41 16383:16383" ht="15" customHeight="1" x14ac:dyDescent="0.25">
      <c r="A20" s="108"/>
      <c r="B20" s="108"/>
      <c r="C20" s="96"/>
      <c r="D20" s="96"/>
      <c r="E20" s="96"/>
      <c r="F20" s="96"/>
      <c r="G20" s="80"/>
      <c r="H20" s="80"/>
      <c r="I20" s="80"/>
      <c r="J20" s="96"/>
      <c r="K20" s="79"/>
      <c r="L20" s="80"/>
      <c r="M20" s="80"/>
      <c r="N20" s="109"/>
      <c r="O20" s="80"/>
      <c r="P20" s="96"/>
      <c r="Q20" s="80"/>
      <c r="R20" s="96"/>
      <c r="T20" s="96"/>
      <c r="U20" s="96"/>
      <c r="V20" s="148" t="str">
        <f t="shared" si="0"/>
        <v xml:space="preserve"> </v>
      </c>
      <c r="W20" s="149" t="str">
        <f t="shared" ca="1" si="1"/>
        <v>VIGENTE</v>
      </c>
      <c r="X20" s="80"/>
      <c r="Y20" s="78"/>
      <c r="Z20" s="96"/>
      <c r="AA20" s="96"/>
      <c r="AO20" s="79"/>
      <c r="XFC20" s="86">
        <f t="shared" si="2"/>
        <v>0</v>
      </c>
    </row>
    <row r="21" spans="1:41 16383:16383" ht="15" customHeight="1" x14ac:dyDescent="0.25">
      <c r="A21" s="108"/>
      <c r="B21" s="108"/>
      <c r="C21" s="96"/>
      <c r="D21" s="96"/>
      <c r="E21" s="96"/>
      <c r="F21" s="96"/>
      <c r="G21" s="80"/>
      <c r="H21" s="80"/>
      <c r="I21" s="80"/>
      <c r="J21" s="96"/>
      <c r="K21" s="79"/>
      <c r="L21" s="80"/>
      <c r="M21" s="80"/>
      <c r="N21" s="109"/>
      <c r="O21" s="80"/>
      <c r="P21" s="96"/>
      <c r="Q21" s="80"/>
      <c r="R21" s="96"/>
      <c r="T21" s="96"/>
      <c r="U21" s="96"/>
      <c r="V21" s="148" t="str">
        <f t="shared" si="0"/>
        <v xml:space="preserve"> </v>
      </c>
      <c r="W21" s="149" t="str">
        <f t="shared" ca="1" si="1"/>
        <v>VIGENTE</v>
      </c>
      <c r="X21" s="80"/>
      <c r="Y21" s="78"/>
      <c r="Z21" s="96"/>
      <c r="AA21" s="96"/>
      <c r="AO21" s="79"/>
      <c r="XFC21" s="86">
        <f t="shared" si="2"/>
        <v>0</v>
      </c>
    </row>
    <row r="22" spans="1:41 16383:16383" ht="15" customHeight="1" x14ac:dyDescent="0.25">
      <c r="A22" s="108"/>
      <c r="B22" s="108"/>
      <c r="C22" s="96"/>
      <c r="D22" s="96"/>
      <c r="E22" s="96"/>
      <c r="F22" s="96"/>
      <c r="G22" s="80"/>
      <c r="H22" s="80"/>
      <c r="I22" s="80"/>
      <c r="J22" s="96"/>
      <c r="K22" s="79"/>
      <c r="L22" s="80"/>
      <c r="M22" s="80"/>
      <c r="N22" s="109"/>
      <c r="O22" s="80"/>
      <c r="P22" s="96"/>
      <c r="Q22" s="80"/>
      <c r="R22" s="96"/>
      <c r="T22" s="96"/>
      <c r="U22" s="96"/>
      <c r="V22" s="148" t="str">
        <f t="shared" si="0"/>
        <v xml:space="preserve"> </v>
      </c>
      <c r="W22" s="149" t="str">
        <f t="shared" ca="1" si="1"/>
        <v>VIGENTE</v>
      </c>
      <c r="X22" s="80"/>
      <c r="Y22" s="78"/>
      <c r="Z22" s="96"/>
      <c r="AA22" s="96"/>
      <c r="AO22" s="79"/>
      <c r="XFC22" s="86">
        <f t="shared" si="2"/>
        <v>0</v>
      </c>
    </row>
    <row r="23" spans="1:41 16383:16383" ht="15" customHeight="1" x14ac:dyDescent="0.25">
      <c r="A23" s="108"/>
      <c r="B23" s="108"/>
      <c r="C23" s="96"/>
      <c r="D23" s="96"/>
      <c r="E23" s="96"/>
      <c r="F23" s="96"/>
      <c r="G23" s="80"/>
      <c r="H23" s="80"/>
      <c r="I23" s="80"/>
      <c r="J23" s="96"/>
      <c r="K23" s="79"/>
      <c r="L23" s="80"/>
      <c r="M23" s="80"/>
      <c r="N23" s="109"/>
      <c r="O23" s="80"/>
      <c r="P23" s="96"/>
      <c r="Q23" s="80"/>
      <c r="R23" s="96"/>
      <c r="T23" s="96"/>
      <c r="U23" s="96"/>
      <c r="V23" s="148" t="str">
        <f t="shared" si="0"/>
        <v xml:space="preserve"> </v>
      </c>
      <c r="W23" s="149" t="str">
        <f t="shared" ca="1" si="1"/>
        <v>VIGENTE</v>
      </c>
      <c r="X23" s="80"/>
      <c r="Y23" s="78"/>
      <c r="Z23" s="96"/>
      <c r="AA23" s="96"/>
      <c r="AO23" s="79"/>
      <c r="XFC23" s="86">
        <f t="shared" si="2"/>
        <v>0</v>
      </c>
    </row>
    <row r="24" spans="1:41 16383:16383" ht="15" customHeight="1" x14ac:dyDescent="0.25">
      <c r="A24" s="108"/>
      <c r="B24" s="96"/>
      <c r="C24" s="96"/>
      <c r="D24" s="96"/>
      <c r="E24" s="96"/>
      <c r="F24" s="96"/>
      <c r="G24" s="80"/>
      <c r="H24" s="80"/>
      <c r="I24" s="80"/>
      <c r="J24" s="96"/>
      <c r="K24" s="79"/>
      <c r="L24" s="80"/>
      <c r="M24" s="80"/>
      <c r="N24" s="109"/>
      <c r="O24" s="80"/>
      <c r="P24" s="96"/>
      <c r="Q24" s="80"/>
      <c r="R24" s="96"/>
      <c r="T24" s="96"/>
      <c r="U24" s="96"/>
      <c r="V24" s="148" t="str">
        <f t="shared" si="0"/>
        <v xml:space="preserve"> </v>
      </c>
      <c r="W24" s="149" t="str">
        <f t="shared" ca="1" si="1"/>
        <v>VIGENTE</v>
      </c>
      <c r="X24" s="96"/>
      <c r="Z24" s="96"/>
      <c r="AA24" s="96"/>
      <c r="AO24" s="96"/>
      <c r="XFC24" s="86">
        <f t="shared" si="2"/>
        <v>0</v>
      </c>
    </row>
    <row r="25" spans="1:41 16383:16383" ht="15" customHeight="1" x14ac:dyDescent="0.25">
      <c r="A25" s="108"/>
      <c r="B25" s="96"/>
      <c r="C25" s="96"/>
      <c r="D25" s="96"/>
      <c r="E25" s="96"/>
      <c r="F25" s="96"/>
      <c r="G25" s="80"/>
      <c r="H25" s="80"/>
      <c r="I25" s="80"/>
      <c r="J25" s="96"/>
      <c r="K25" s="79"/>
      <c r="L25" s="80"/>
      <c r="M25" s="80"/>
      <c r="N25" s="109"/>
      <c r="O25" s="80"/>
      <c r="P25" s="96"/>
      <c r="Q25" s="80"/>
      <c r="R25" s="96"/>
      <c r="T25" s="96"/>
      <c r="U25" s="96"/>
      <c r="V25" s="148" t="str">
        <f t="shared" si="0"/>
        <v xml:space="preserve"> </v>
      </c>
      <c r="W25" s="149" t="str">
        <f t="shared" ca="1" si="1"/>
        <v>VIGENTE</v>
      </c>
      <c r="X25" s="96"/>
      <c r="Z25" s="96"/>
      <c r="AA25" s="96"/>
      <c r="AO25" s="96"/>
      <c r="XFC25" s="86">
        <f t="shared" si="2"/>
        <v>0</v>
      </c>
    </row>
    <row r="26" spans="1:41 16383:16383" ht="15" customHeight="1" x14ac:dyDescent="0.25">
      <c r="A26" s="108"/>
      <c r="B26" s="96"/>
      <c r="C26" s="96"/>
      <c r="D26" s="96"/>
      <c r="E26" s="96"/>
      <c r="F26" s="96"/>
      <c r="G26" s="80"/>
      <c r="H26" s="80"/>
      <c r="I26" s="80"/>
      <c r="J26" s="96"/>
      <c r="K26" s="79"/>
      <c r="L26" s="80"/>
      <c r="M26" s="80"/>
      <c r="N26" s="109"/>
      <c r="O26" s="80"/>
      <c r="P26" s="96"/>
      <c r="Q26" s="80"/>
      <c r="R26" s="96"/>
      <c r="T26" s="96"/>
      <c r="U26" s="96"/>
      <c r="V26" s="148" t="str">
        <f t="shared" si="0"/>
        <v xml:space="preserve"> </v>
      </c>
      <c r="W26" s="149" t="str">
        <f t="shared" ca="1" si="1"/>
        <v>VIGENTE</v>
      </c>
      <c r="X26" s="96"/>
      <c r="Z26" s="96"/>
      <c r="AA26" s="96"/>
      <c r="AO26" s="96"/>
      <c r="XFC26" s="86">
        <f t="shared" si="2"/>
        <v>0</v>
      </c>
    </row>
    <row r="27" spans="1:41 16383:16383" ht="15" customHeight="1" x14ac:dyDescent="0.25">
      <c r="A27" s="108"/>
      <c r="B27" s="96"/>
      <c r="C27" s="96"/>
      <c r="D27" s="96"/>
      <c r="E27" s="96"/>
      <c r="F27" s="96"/>
      <c r="G27" s="80"/>
      <c r="H27" s="80"/>
      <c r="I27" s="80"/>
      <c r="J27" s="96"/>
      <c r="K27" s="79"/>
      <c r="L27" s="80"/>
      <c r="M27" s="80"/>
      <c r="N27" s="109"/>
      <c r="O27" s="80"/>
      <c r="P27" s="96"/>
      <c r="Q27" s="80"/>
      <c r="R27" s="96"/>
      <c r="T27" s="96"/>
      <c r="U27" s="96"/>
      <c r="V27" s="148" t="str">
        <f t="shared" si="0"/>
        <v xml:space="preserve"> </v>
      </c>
      <c r="W27" s="149" t="str">
        <f t="shared" ca="1" si="1"/>
        <v>VIGENTE</v>
      </c>
      <c r="X27" s="96"/>
      <c r="Z27" s="96"/>
      <c r="AA27" s="96"/>
      <c r="AO27" s="96"/>
      <c r="XFC27" s="86">
        <f t="shared" si="2"/>
        <v>0</v>
      </c>
    </row>
    <row r="28" spans="1:41 16383:16383" ht="15" customHeight="1" x14ac:dyDescent="0.25">
      <c r="A28" s="108"/>
      <c r="B28" s="96"/>
      <c r="C28" s="96"/>
      <c r="D28" s="96"/>
      <c r="E28" s="96"/>
      <c r="F28" s="96"/>
      <c r="G28" s="80"/>
      <c r="H28" s="80"/>
      <c r="I28" s="80"/>
      <c r="J28" s="96"/>
      <c r="K28" s="79"/>
      <c r="L28" s="80"/>
      <c r="M28" s="80"/>
      <c r="N28" s="109"/>
      <c r="O28" s="80"/>
      <c r="P28" s="96"/>
      <c r="Q28" s="80"/>
      <c r="R28" s="96"/>
      <c r="T28" s="96"/>
      <c r="U28" s="96"/>
      <c r="V28" s="148" t="str">
        <f t="shared" si="0"/>
        <v xml:space="preserve"> </v>
      </c>
      <c r="W28" s="149" t="str">
        <f t="shared" ca="1" si="1"/>
        <v>VIGENTE</v>
      </c>
      <c r="X28" s="96"/>
      <c r="Z28" s="96"/>
      <c r="AA28" s="96"/>
      <c r="AO28" s="96"/>
      <c r="XFC28" s="86">
        <f t="shared" si="2"/>
        <v>0</v>
      </c>
    </row>
    <row r="29" spans="1:41 16383:16383" ht="15" customHeight="1" x14ac:dyDescent="0.25">
      <c r="A29" s="108"/>
      <c r="B29" s="96"/>
      <c r="C29" s="96"/>
      <c r="D29" s="96"/>
      <c r="E29" s="96"/>
      <c r="F29" s="96"/>
      <c r="G29" s="80"/>
      <c r="H29" s="80"/>
      <c r="I29" s="80"/>
      <c r="J29" s="96"/>
      <c r="K29" s="79"/>
      <c r="L29" s="80"/>
      <c r="M29" s="80"/>
      <c r="N29" s="109"/>
      <c r="O29" s="80"/>
      <c r="P29" s="96"/>
      <c r="Q29" s="80"/>
      <c r="R29" s="96"/>
      <c r="T29" s="96"/>
      <c r="U29" s="96"/>
      <c r="V29" s="148" t="str">
        <f t="shared" si="0"/>
        <v xml:space="preserve"> </v>
      </c>
      <c r="W29" s="149" t="str">
        <f t="shared" ca="1" si="1"/>
        <v>VIGENTE</v>
      </c>
      <c r="X29" s="96"/>
      <c r="Z29" s="96"/>
      <c r="AA29" s="96"/>
      <c r="AO29" s="96"/>
      <c r="XFC29" s="86">
        <f t="shared" si="2"/>
        <v>0</v>
      </c>
    </row>
    <row r="30" spans="1:41 16383:16383" ht="15" customHeight="1" x14ac:dyDescent="0.25">
      <c r="A30" s="108"/>
      <c r="B30" s="96"/>
      <c r="C30" s="96"/>
      <c r="D30" s="96"/>
      <c r="E30" s="96"/>
      <c r="F30" s="96"/>
      <c r="G30" s="80"/>
      <c r="H30" s="80"/>
      <c r="I30" s="80"/>
      <c r="J30" s="96"/>
      <c r="K30" s="79"/>
      <c r="L30" s="80"/>
      <c r="M30" s="80"/>
      <c r="N30" s="109"/>
      <c r="O30" s="80"/>
      <c r="P30" s="96"/>
      <c r="Q30" s="80"/>
      <c r="R30" s="96"/>
      <c r="T30" s="96"/>
      <c r="U30" s="96"/>
      <c r="V30" s="148" t="str">
        <f t="shared" si="0"/>
        <v xml:space="preserve"> </v>
      </c>
      <c r="W30" s="149" t="str">
        <f t="shared" ca="1" si="1"/>
        <v>VIGENTE</v>
      </c>
      <c r="X30" s="96"/>
      <c r="Z30" s="96"/>
      <c r="AA30" s="96"/>
      <c r="AO30" s="96"/>
      <c r="XFC30" s="86">
        <f t="shared" si="2"/>
        <v>0</v>
      </c>
    </row>
    <row r="31" spans="1:41 16383:16383" ht="15" customHeight="1" x14ac:dyDescent="0.25">
      <c r="A31" s="108"/>
      <c r="B31" s="96"/>
      <c r="C31" s="96"/>
      <c r="D31" s="96"/>
      <c r="E31" s="96"/>
      <c r="F31" s="96"/>
      <c r="G31" s="80"/>
      <c r="H31" s="80"/>
      <c r="I31" s="80"/>
      <c r="J31" s="96"/>
      <c r="K31" s="79"/>
      <c r="L31" s="80"/>
      <c r="M31" s="80"/>
      <c r="N31" s="109"/>
      <c r="O31" s="80"/>
      <c r="P31" s="96"/>
      <c r="Q31" s="80"/>
      <c r="R31" s="96"/>
      <c r="T31" s="96"/>
      <c r="U31" s="96"/>
      <c r="V31" s="148" t="str">
        <f t="shared" si="0"/>
        <v xml:space="preserve"> </v>
      </c>
      <c r="W31" s="149" t="str">
        <f t="shared" ca="1" si="1"/>
        <v>VIGENTE</v>
      </c>
      <c r="X31" s="96"/>
      <c r="Z31" s="96"/>
      <c r="AA31" s="96"/>
      <c r="AO31" s="96"/>
      <c r="XFC31" s="86">
        <f t="shared" si="2"/>
        <v>0</v>
      </c>
    </row>
    <row r="32" spans="1:41 16383:16383" ht="15" customHeight="1" x14ac:dyDescent="0.25">
      <c r="A32" s="108"/>
      <c r="B32" s="96"/>
      <c r="C32" s="96"/>
      <c r="D32" s="96"/>
      <c r="E32" s="96"/>
      <c r="F32" s="96"/>
      <c r="G32" s="80"/>
      <c r="H32" s="80"/>
      <c r="I32" s="80"/>
      <c r="J32" s="96"/>
      <c r="K32" s="79"/>
      <c r="L32" s="80"/>
      <c r="M32" s="80"/>
      <c r="N32" s="109"/>
      <c r="O32" s="80"/>
      <c r="P32" s="96"/>
      <c r="Q32" s="80"/>
      <c r="R32" s="96"/>
      <c r="T32" s="96"/>
      <c r="U32" s="96"/>
      <c r="V32" s="148" t="str">
        <f t="shared" si="0"/>
        <v xml:space="preserve"> </v>
      </c>
      <c r="W32" s="149" t="str">
        <f t="shared" ca="1" si="1"/>
        <v>VIGENTE</v>
      </c>
      <c r="X32" s="96"/>
      <c r="Z32" s="96"/>
      <c r="AA32" s="96"/>
      <c r="AO32" s="96"/>
      <c r="XFC32" s="86">
        <f t="shared" si="2"/>
        <v>0</v>
      </c>
    </row>
    <row r="33" spans="1:41 16383:16383" ht="15" customHeight="1" x14ac:dyDescent="0.25">
      <c r="A33" s="108"/>
      <c r="B33" s="96"/>
      <c r="C33" s="96"/>
      <c r="D33" s="96"/>
      <c r="E33" s="96"/>
      <c r="F33" s="96"/>
      <c r="G33" s="80"/>
      <c r="H33" s="80"/>
      <c r="I33" s="80"/>
      <c r="J33" s="96"/>
      <c r="K33" s="79"/>
      <c r="L33" s="80"/>
      <c r="M33" s="80"/>
      <c r="N33" s="109"/>
      <c r="O33" s="80"/>
      <c r="P33" s="96"/>
      <c r="Q33" s="80"/>
      <c r="R33" s="96"/>
      <c r="T33" s="96"/>
      <c r="U33" s="96"/>
      <c r="V33" s="148" t="str">
        <f t="shared" si="0"/>
        <v xml:space="preserve"> </v>
      </c>
      <c r="W33" s="149" t="str">
        <f t="shared" ca="1" si="1"/>
        <v>VIGENTE</v>
      </c>
      <c r="X33" s="96"/>
      <c r="Z33" s="96"/>
      <c r="AA33" s="96"/>
      <c r="AO33" s="96"/>
      <c r="XFC33" s="86">
        <f t="shared" si="2"/>
        <v>0</v>
      </c>
    </row>
    <row r="34" spans="1:41 16383:16383" ht="15" customHeight="1" x14ac:dyDescent="0.25">
      <c r="A34" s="108"/>
      <c r="B34" s="96"/>
      <c r="C34" s="96"/>
      <c r="D34" s="96"/>
      <c r="E34" s="96"/>
      <c r="F34" s="96"/>
      <c r="G34" s="80"/>
      <c r="H34" s="80"/>
      <c r="I34" s="80"/>
      <c r="J34" s="96"/>
      <c r="K34" s="79"/>
      <c r="L34" s="80"/>
      <c r="M34" s="80"/>
      <c r="N34" s="109"/>
      <c r="O34" s="80"/>
      <c r="P34" s="96"/>
      <c r="Q34" s="80"/>
      <c r="R34" s="96"/>
      <c r="T34" s="96"/>
      <c r="U34" s="96"/>
      <c r="V34" s="148" t="str">
        <f t="shared" si="0"/>
        <v xml:space="preserve"> </v>
      </c>
      <c r="W34" s="149" t="str">
        <f t="shared" ca="1" si="1"/>
        <v>VIGENTE</v>
      </c>
      <c r="X34" s="96"/>
      <c r="Z34" s="96"/>
      <c r="AA34" s="96"/>
      <c r="AO34" s="96"/>
      <c r="XFC34" s="86">
        <f t="shared" si="2"/>
        <v>0</v>
      </c>
    </row>
    <row r="35" spans="1:41 16383:16383" ht="15" customHeight="1" x14ac:dyDescent="0.25">
      <c r="A35" s="108"/>
      <c r="B35" s="96"/>
      <c r="C35" s="96"/>
      <c r="D35" s="96"/>
      <c r="E35" s="96"/>
      <c r="F35" s="96"/>
      <c r="G35" s="80"/>
      <c r="H35" s="80"/>
      <c r="I35" s="80"/>
      <c r="J35" s="96"/>
      <c r="K35" s="79"/>
      <c r="L35" s="109"/>
      <c r="M35" s="109"/>
      <c r="N35" s="109"/>
      <c r="O35" s="80"/>
      <c r="P35" s="96"/>
      <c r="Q35" s="80"/>
      <c r="R35" s="96"/>
      <c r="T35" s="96"/>
      <c r="U35" s="96"/>
      <c r="V35" s="148" t="str">
        <f t="shared" si="0"/>
        <v xml:space="preserve"> </v>
      </c>
      <c r="W35" s="149" t="str">
        <f t="shared" ca="1" si="1"/>
        <v>VIGENTE</v>
      </c>
      <c r="X35" s="96"/>
      <c r="Z35" s="96"/>
      <c r="AA35" s="96"/>
      <c r="AO35" s="96"/>
      <c r="XFC35" s="86">
        <f t="shared" si="2"/>
        <v>0</v>
      </c>
    </row>
    <row r="36" spans="1:41 16383:16383" ht="15" customHeight="1" x14ac:dyDescent="0.25">
      <c r="A36" s="108"/>
      <c r="B36" s="96"/>
      <c r="C36" s="96"/>
      <c r="D36" s="96"/>
      <c r="E36" s="96"/>
      <c r="F36" s="96"/>
      <c r="G36" s="80"/>
      <c r="H36" s="80"/>
      <c r="I36" s="80"/>
      <c r="J36" s="96"/>
      <c r="K36" s="79"/>
      <c r="L36" s="80"/>
      <c r="M36" s="80"/>
      <c r="N36" s="109"/>
      <c r="O36" s="80"/>
      <c r="P36" s="96"/>
      <c r="Q36" s="80"/>
      <c r="R36" s="96"/>
      <c r="T36" s="96"/>
      <c r="U36" s="96"/>
      <c r="V36" s="148" t="str">
        <f t="shared" si="0"/>
        <v xml:space="preserve"> </v>
      </c>
      <c r="W36" s="149" t="str">
        <f t="shared" ca="1" si="1"/>
        <v>VIGENTE</v>
      </c>
      <c r="X36" s="96"/>
      <c r="Z36" s="96"/>
      <c r="AA36" s="96"/>
      <c r="AO36" s="96"/>
      <c r="XFC36" s="86">
        <f t="shared" si="2"/>
        <v>0</v>
      </c>
    </row>
    <row r="37" spans="1:41 16383:16383" ht="15" customHeight="1" x14ac:dyDescent="0.25">
      <c r="A37" s="108"/>
      <c r="B37" s="96"/>
      <c r="C37" s="96"/>
      <c r="D37" s="96"/>
      <c r="E37" s="96"/>
      <c r="F37" s="96"/>
      <c r="G37" s="80"/>
      <c r="H37" s="80"/>
      <c r="I37" s="80"/>
      <c r="J37" s="96"/>
      <c r="K37" s="79"/>
      <c r="L37" s="80"/>
      <c r="M37" s="80"/>
      <c r="N37" s="109"/>
      <c r="O37" s="80"/>
      <c r="P37" s="96"/>
      <c r="Q37" s="80"/>
      <c r="R37" s="96"/>
      <c r="T37" s="96"/>
      <c r="U37" s="96"/>
      <c r="V37" s="148" t="str">
        <f t="shared" si="0"/>
        <v xml:space="preserve"> </v>
      </c>
      <c r="W37" s="149" t="str">
        <f t="shared" ca="1" si="1"/>
        <v>VIGENTE</v>
      </c>
      <c r="X37" s="96"/>
      <c r="Z37" s="96"/>
      <c r="AA37" s="96"/>
      <c r="AO37" s="96"/>
      <c r="XFC37" s="86">
        <f t="shared" si="2"/>
        <v>0</v>
      </c>
    </row>
    <row r="38" spans="1:41 16383:16383" ht="15" customHeight="1" x14ac:dyDescent="0.25">
      <c r="A38" s="108"/>
      <c r="B38" s="96"/>
      <c r="C38" s="96"/>
      <c r="D38" s="96"/>
      <c r="E38" s="96"/>
      <c r="F38" s="96"/>
      <c r="G38" s="80"/>
      <c r="H38" s="80"/>
      <c r="I38" s="80"/>
      <c r="J38" s="96"/>
      <c r="K38" s="79"/>
      <c r="L38" s="80"/>
      <c r="M38" s="80"/>
      <c r="N38" s="109"/>
      <c r="O38" s="80"/>
      <c r="P38" s="96"/>
      <c r="Q38" s="80"/>
      <c r="R38" s="96"/>
      <c r="T38" s="96"/>
      <c r="U38" s="96"/>
      <c r="V38" s="148" t="str">
        <f t="shared" si="0"/>
        <v xml:space="preserve"> </v>
      </c>
      <c r="W38" s="149" t="str">
        <f t="shared" ca="1" si="1"/>
        <v>VIGENTE</v>
      </c>
      <c r="X38" s="96"/>
      <c r="Z38" s="96"/>
      <c r="AA38" s="96"/>
      <c r="AO38" s="96"/>
      <c r="XFC38" s="86">
        <f t="shared" si="2"/>
        <v>0</v>
      </c>
    </row>
    <row r="39" spans="1:41 16383:16383" ht="15" customHeight="1" x14ac:dyDescent="0.25">
      <c r="A39" s="108"/>
      <c r="B39" s="96"/>
      <c r="C39" s="96"/>
      <c r="D39" s="96"/>
      <c r="E39" s="96"/>
      <c r="F39" s="96"/>
      <c r="G39" s="80"/>
      <c r="H39" s="80"/>
      <c r="I39" s="80"/>
      <c r="J39" s="96"/>
      <c r="K39" s="79"/>
      <c r="L39" s="80"/>
      <c r="M39" s="80"/>
      <c r="N39" s="109"/>
      <c r="O39" s="80"/>
      <c r="P39" s="96"/>
      <c r="Q39" s="80"/>
      <c r="R39" s="96"/>
      <c r="T39" s="96"/>
      <c r="U39" s="96"/>
      <c r="V39" s="148" t="str">
        <f t="shared" si="0"/>
        <v xml:space="preserve"> </v>
      </c>
      <c r="W39" s="149" t="str">
        <f t="shared" ca="1" si="1"/>
        <v>VIGENTE</v>
      </c>
      <c r="X39" s="96"/>
      <c r="Z39" s="96"/>
      <c r="AA39" s="96"/>
      <c r="AO39" s="96"/>
      <c r="XFC39" s="86">
        <f t="shared" si="2"/>
        <v>0</v>
      </c>
    </row>
    <row r="40" spans="1:41 16383:16383" ht="15" customHeight="1" x14ac:dyDescent="0.25">
      <c r="A40" s="108"/>
      <c r="B40" s="96"/>
      <c r="C40" s="96"/>
      <c r="D40" s="96"/>
      <c r="E40" s="96"/>
      <c r="F40" s="96"/>
      <c r="G40" s="80"/>
      <c r="H40" s="80"/>
      <c r="I40" s="80"/>
      <c r="J40" s="96"/>
      <c r="K40" s="79"/>
      <c r="L40" s="80"/>
      <c r="M40" s="80"/>
      <c r="N40" s="80"/>
      <c r="O40" s="80"/>
      <c r="P40" s="96"/>
      <c r="Q40" s="80"/>
      <c r="R40" s="96"/>
      <c r="T40" s="96"/>
      <c r="U40" s="96"/>
      <c r="V40" s="148" t="str">
        <f t="shared" si="0"/>
        <v xml:space="preserve"> </v>
      </c>
      <c r="W40" s="149" t="str">
        <f t="shared" ca="1" si="1"/>
        <v>VIGENTE</v>
      </c>
      <c r="X40" s="96"/>
      <c r="Z40" s="96"/>
      <c r="AA40" s="96"/>
      <c r="AO40" s="96"/>
      <c r="XFC40" s="86">
        <f t="shared" si="2"/>
        <v>0</v>
      </c>
    </row>
    <row r="41" spans="1:41 16383:16383" ht="15" customHeight="1" x14ac:dyDescent="0.25">
      <c r="A41" s="108"/>
      <c r="B41" s="96"/>
      <c r="C41" s="96"/>
      <c r="D41" s="96"/>
      <c r="E41" s="96"/>
      <c r="F41" s="96"/>
      <c r="G41" s="80"/>
      <c r="H41" s="80"/>
      <c r="I41" s="80"/>
      <c r="J41" s="96"/>
      <c r="K41" s="79"/>
      <c r="L41" s="80"/>
      <c r="M41" s="80"/>
      <c r="N41" s="109"/>
      <c r="O41" s="80"/>
      <c r="P41" s="96"/>
      <c r="Q41" s="80"/>
      <c r="R41" s="96"/>
      <c r="T41" s="96"/>
      <c r="U41" s="96"/>
      <c r="V41" s="148" t="str">
        <f t="shared" si="0"/>
        <v xml:space="preserve"> </v>
      </c>
      <c r="W41" s="149" t="str">
        <f t="shared" ca="1" si="1"/>
        <v>VIGENTE</v>
      </c>
      <c r="X41" s="96"/>
      <c r="Z41" s="96"/>
      <c r="AA41" s="96"/>
      <c r="AO41" s="96"/>
      <c r="XFC41" s="86">
        <f t="shared" si="2"/>
        <v>0</v>
      </c>
    </row>
    <row r="42" spans="1:41 16383:16383" ht="15" customHeight="1" x14ac:dyDescent="0.25">
      <c r="A42" s="108"/>
      <c r="B42" s="96"/>
      <c r="C42" s="96"/>
      <c r="D42" s="96"/>
      <c r="E42" s="96"/>
      <c r="F42" s="96"/>
      <c r="G42" s="80"/>
      <c r="H42" s="80"/>
      <c r="I42" s="80"/>
      <c r="J42" s="96"/>
      <c r="K42" s="79"/>
      <c r="L42" s="80"/>
      <c r="M42" s="80"/>
      <c r="N42" s="109"/>
      <c r="O42" s="80"/>
      <c r="P42" s="96"/>
      <c r="Q42" s="80"/>
      <c r="R42" s="96"/>
      <c r="T42" s="96"/>
      <c r="U42" s="96"/>
      <c r="V42" s="148" t="str">
        <f t="shared" si="0"/>
        <v xml:space="preserve"> </v>
      </c>
      <c r="W42" s="149" t="str">
        <f t="shared" ca="1" si="1"/>
        <v>VIGENTE</v>
      </c>
      <c r="X42" s="96"/>
      <c r="Z42" s="96"/>
      <c r="AA42" s="96"/>
      <c r="AO42" s="96"/>
      <c r="XFC42" s="86">
        <f t="shared" si="2"/>
        <v>0</v>
      </c>
    </row>
    <row r="43" spans="1:41 16383:16383" ht="15" customHeight="1" x14ac:dyDescent="0.25">
      <c r="A43" s="108"/>
      <c r="B43" s="96"/>
      <c r="C43" s="96"/>
      <c r="D43" s="96"/>
      <c r="E43" s="96"/>
      <c r="F43" s="96"/>
      <c r="G43" s="80"/>
      <c r="H43" s="80"/>
      <c r="I43" s="80"/>
      <c r="J43" s="96"/>
      <c r="K43" s="79"/>
      <c r="L43" s="80"/>
      <c r="M43" s="80"/>
      <c r="N43" s="109"/>
      <c r="O43" s="80"/>
      <c r="P43" s="96"/>
      <c r="Q43" s="80"/>
      <c r="R43" s="96"/>
      <c r="T43" s="96"/>
      <c r="U43" s="96"/>
      <c r="V43" s="148" t="str">
        <f t="shared" si="0"/>
        <v xml:space="preserve"> </v>
      </c>
      <c r="W43" s="149" t="str">
        <f t="shared" ca="1" si="1"/>
        <v>VIGENTE</v>
      </c>
      <c r="X43" s="96"/>
      <c r="Z43" s="96"/>
      <c r="AA43" s="96"/>
      <c r="AO43" s="96"/>
      <c r="XFC43" s="86">
        <f t="shared" si="2"/>
        <v>0</v>
      </c>
    </row>
    <row r="44" spans="1:41 16383:16383" ht="15" customHeight="1" x14ac:dyDescent="0.25">
      <c r="A44" s="108"/>
      <c r="B44" s="96"/>
      <c r="C44" s="96"/>
      <c r="D44" s="96"/>
      <c r="E44" s="96"/>
      <c r="F44" s="96"/>
      <c r="G44" s="80"/>
      <c r="H44" s="80"/>
      <c r="I44" s="80"/>
      <c r="J44" s="96"/>
      <c r="K44" s="79"/>
      <c r="L44" s="80"/>
      <c r="M44" s="80"/>
      <c r="N44" s="109"/>
      <c r="O44" s="80"/>
      <c r="P44" s="96"/>
      <c r="Q44" s="80"/>
      <c r="R44" s="96"/>
      <c r="T44" s="96"/>
      <c r="U44" s="96"/>
      <c r="V44" s="148" t="str">
        <f t="shared" si="0"/>
        <v xml:space="preserve"> </v>
      </c>
      <c r="W44" s="149" t="str">
        <f t="shared" ca="1" si="1"/>
        <v>VIGENTE</v>
      </c>
      <c r="X44" s="96"/>
      <c r="Z44" s="96"/>
      <c r="AA44" s="96"/>
      <c r="AO44" s="96"/>
      <c r="XFC44" s="86">
        <f t="shared" si="2"/>
        <v>0</v>
      </c>
    </row>
    <row r="45" spans="1:41 16383:16383" ht="15" customHeight="1" x14ac:dyDescent="0.25">
      <c r="A45" s="108"/>
      <c r="B45" s="96"/>
      <c r="C45" s="96"/>
      <c r="D45" s="96"/>
      <c r="E45" s="96"/>
      <c r="F45" s="96"/>
      <c r="G45" s="80"/>
      <c r="H45" s="80"/>
      <c r="I45" s="80"/>
      <c r="J45" s="96"/>
      <c r="K45" s="79"/>
      <c r="L45" s="80"/>
      <c r="M45" s="80"/>
      <c r="N45" s="109"/>
      <c r="O45" s="80"/>
      <c r="P45" s="96"/>
      <c r="Q45" s="80"/>
      <c r="R45" s="96"/>
      <c r="T45" s="96"/>
      <c r="U45" s="96"/>
      <c r="V45" s="148" t="str">
        <f t="shared" si="0"/>
        <v xml:space="preserve"> </v>
      </c>
      <c r="W45" s="149" t="str">
        <f t="shared" ca="1" si="1"/>
        <v>VIGENTE</v>
      </c>
      <c r="X45" s="96"/>
      <c r="Z45" s="96"/>
      <c r="AA45" s="96"/>
      <c r="AO45" s="96"/>
      <c r="XFC45" s="86">
        <f t="shared" si="2"/>
        <v>0</v>
      </c>
    </row>
    <row r="46" spans="1:41 16383:16383" ht="15" customHeight="1" x14ac:dyDescent="0.25">
      <c r="A46" s="80"/>
      <c r="B46" s="80"/>
      <c r="C46" s="80"/>
      <c r="D46" s="80"/>
      <c r="E46" s="80"/>
      <c r="F46" s="80"/>
      <c r="G46" s="80"/>
      <c r="H46" s="80"/>
      <c r="I46" s="80"/>
      <c r="J46" s="80"/>
      <c r="K46" s="78"/>
      <c r="L46" s="80"/>
      <c r="M46" s="80"/>
      <c r="N46" s="109"/>
      <c r="O46" s="80"/>
      <c r="P46" s="80"/>
      <c r="Q46" s="80"/>
      <c r="R46" s="80"/>
      <c r="S46" s="83"/>
      <c r="T46" s="80"/>
      <c r="U46" s="80"/>
      <c r="V46" s="148" t="str">
        <f t="shared" si="0"/>
        <v xml:space="preserve"> </v>
      </c>
      <c r="W46" s="149" t="str">
        <f t="shared" ca="1" si="1"/>
        <v>VIGENTE</v>
      </c>
      <c r="Y46" s="112"/>
      <c r="Z46" s="80"/>
      <c r="AA46" s="80"/>
      <c r="AB46" s="83"/>
      <c r="AC46" s="83"/>
      <c r="AD46" s="83"/>
      <c r="AE46" s="83"/>
      <c r="AF46" s="83"/>
      <c r="AG46" s="83"/>
      <c r="AH46" s="83"/>
      <c r="AI46" s="83"/>
      <c r="AJ46" s="83"/>
      <c r="AK46" s="83"/>
      <c r="AL46" s="83"/>
      <c r="AM46" s="83"/>
      <c r="AN46" s="83"/>
      <c r="AO46" s="80"/>
      <c r="XFC46" s="86">
        <f t="shared" si="2"/>
        <v>0</v>
      </c>
    </row>
    <row r="47" spans="1:41 16383:16383" ht="15" customHeight="1" x14ac:dyDescent="0.25">
      <c r="A47" s="108"/>
      <c r="B47" s="96"/>
      <c r="C47" s="96"/>
      <c r="D47" s="96"/>
      <c r="E47" s="96"/>
      <c r="F47" s="96"/>
      <c r="G47" s="96"/>
      <c r="H47" s="96"/>
      <c r="I47" s="96"/>
      <c r="J47" s="96"/>
      <c r="K47" s="79"/>
      <c r="L47" s="96"/>
      <c r="M47" s="96"/>
      <c r="N47" s="113"/>
      <c r="O47" s="80"/>
      <c r="P47" s="96"/>
      <c r="Q47" s="80"/>
      <c r="R47" s="96"/>
      <c r="S47" s="83"/>
      <c r="T47" s="96"/>
      <c r="U47" s="96"/>
      <c r="V47" s="148" t="str">
        <f t="shared" si="0"/>
        <v xml:space="preserve"> </v>
      </c>
      <c r="W47" s="149" t="str">
        <f t="shared" ca="1" si="1"/>
        <v>VIGENTE</v>
      </c>
      <c r="X47" s="96"/>
      <c r="Y47" s="112"/>
      <c r="Z47" s="96"/>
      <c r="AA47" s="96"/>
      <c r="AB47" s="83"/>
      <c r="AC47" s="83"/>
      <c r="AD47" s="83"/>
      <c r="AE47" s="83"/>
      <c r="AF47" s="83"/>
      <c r="AG47" s="83"/>
      <c r="AH47" s="83"/>
      <c r="AI47" s="83"/>
      <c r="AJ47" s="83"/>
      <c r="AK47" s="83"/>
      <c r="AL47" s="83"/>
      <c r="AM47" s="83"/>
      <c r="AN47" s="83"/>
      <c r="AO47" s="80"/>
      <c r="XFC47" s="86">
        <f t="shared" si="2"/>
        <v>0</v>
      </c>
    </row>
    <row r="48" spans="1:41 16383:16383" ht="15" customHeight="1" x14ac:dyDescent="0.25">
      <c r="A48" s="108"/>
      <c r="B48" s="96"/>
      <c r="C48" s="96"/>
      <c r="D48" s="96"/>
      <c r="E48" s="96"/>
      <c r="F48" s="96"/>
      <c r="G48" s="96"/>
      <c r="H48" s="96"/>
      <c r="I48" s="96"/>
      <c r="J48" s="96"/>
      <c r="K48" s="79"/>
      <c r="L48" s="96"/>
      <c r="M48" s="96"/>
      <c r="N48" s="113"/>
      <c r="O48" s="80"/>
      <c r="P48" s="96"/>
      <c r="Q48" s="80"/>
      <c r="R48" s="96"/>
      <c r="S48" s="83"/>
      <c r="T48" s="96"/>
      <c r="U48" s="96"/>
      <c r="V48" s="148" t="str">
        <f t="shared" si="0"/>
        <v xml:space="preserve"> </v>
      </c>
      <c r="W48" s="149" t="str">
        <f t="shared" ca="1" si="1"/>
        <v>VIGENTE</v>
      </c>
      <c r="X48" s="96"/>
      <c r="Y48" s="112"/>
      <c r="Z48" s="96"/>
      <c r="AA48" s="96"/>
      <c r="AB48" s="83"/>
      <c r="AC48" s="83"/>
      <c r="AD48" s="83"/>
      <c r="AE48" s="83"/>
      <c r="AF48" s="83"/>
      <c r="AG48" s="83"/>
      <c r="AH48" s="83"/>
      <c r="AI48" s="83"/>
      <c r="AJ48" s="83"/>
      <c r="AK48" s="83"/>
      <c r="AL48" s="83"/>
      <c r="AM48" s="83"/>
      <c r="AN48" s="83"/>
      <c r="AO48" s="80"/>
      <c r="XFC48" s="86">
        <f t="shared" si="2"/>
        <v>0</v>
      </c>
    </row>
    <row r="49" spans="1:43 16383:16383" ht="15" customHeight="1" x14ac:dyDescent="0.25">
      <c r="A49" s="114"/>
      <c r="B49" s="80"/>
      <c r="C49" s="80"/>
      <c r="D49" s="80"/>
      <c r="E49" s="80"/>
      <c r="F49" s="80"/>
      <c r="G49" s="80"/>
      <c r="H49" s="80"/>
      <c r="I49" s="80"/>
      <c r="J49" s="80"/>
      <c r="K49" s="78"/>
      <c r="L49" s="80"/>
      <c r="M49" s="80"/>
      <c r="N49" s="109"/>
      <c r="O49" s="80"/>
      <c r="P49" s="80"/>
      <c r="Q49" s="80"/>
      <c r="R49" s="80"/>
      <c r="S49" s="83"/>
      <c r="T49" s="80"/>
      <c r="U49" s="80"/>
      <c r="V49" s="148" t="str">
        <f t="shared" si="0"/>
        <v xml:space="preserve"> </v>
      </c>
      <c r="W49" s="149" t="str">
        <f t="shared" ca="1" si="1"/>
        <v>VIGENTE</v>
      </c>
      <c r="Y49" s="112"/>
      <c r="Z49" s="80"/>
      <c r="AA49" s="80"/>
      <c r="AB49" s="83"/>
      <c r="AC49" s="83"/>
      <c r="AD49" s="83"/>
      <c r="AE49" s="83"/>
      <c r="AF49" s="83"/>
      <c r="AG49" s="83"/>
      <c r="AH49" s="83"/>
      <c r="AI49" s="83"/>
      <c r="AJ49" s="83"/>
      <c r="AK49" s="83"/>
      <c r="AL49" s="83"/>
      <c r="AM49" s="83"/>
      <c r="AN49" s="83"/>
      <c r="AO49" s="80"/>
      <c r="XFC49" s="86">
        <f t="shared" si="2"/>
        <v>0</v>
      </c>
    </row>
    <row r="50" spans="1:43 16383:16383" ht="15" customHeight="1" x14ac:dyDescent="0.25">
      <c r="A50" s="114"/>
      <c r="B50" s="80"/>
      <c r="C50" s="80"/>
      <c r="D50" s="80"/>
      <c r="E50" s="80"/>
      <c r="F50" s="80"/>
      <c r="G50" s="80"/>
      <c r="H50" s="80"/>
      <c r="I50" s="80"/>
      <c r="J50" s="80"/>
      <c r="K50" s="78"/>
      <c r="L50" s="80"/>
      <c r="M50" s="80"/>
      <c r="N50" s="109"/>
      <c r="O50" s="80"/>
      <c r="P50" s="80"/>
      <c r="Q50" s="80"/>
      <c r="R50" s="80"/>
      <c r="S50" s="83"/>
      <c r="T50" s="80"/>
      <c r="U50" s="80"/>
      <c r="V50" s="148" t="str">
        <f t="shared" si="0"/>
        <v xml:space="preserve"> </v>
      </c>
      <c r="W50" s="149" t="str">
        <f t="shared" ca="1" si="1"/>
        <v>VIGENTE</v>
      </c>
      <c r="Y50" s="112"/>
      <c r="Z50" s="80"/>
      <c r="AA50" s="80"/>
      <c r="AB50" s="83"/>
      <c r="AC50" s="83"/>
      <c r="AD50" s="83"/>
      <c r="AE50" s="83"/>
      <c r="AO50" s="115"/>
      <c r="XFC50" s="86">
        <f t="shared" si="2"/>
        <v>0</v>
      </c>
    </row>
    <row r="51" spans="1:43 16383:16383" ht="15" customHeight="1" x14ac:dyDescent="0.25">
      <c r="A51" s="114"/>
      <c r="B51" s="80"/>
      <c r="C51" s="80"/>
      <c r="D51" s="80"/>
      <c r="E51" s="80"/>
      <c r="F51" s="80"/>
      <c r="G51" s="80"/>
      <c r="H51" s="80"/>
      <c r="I51" s="80"/>
      <c r="J51" s="80"/>
      <c r="K51" s="78"/>
      <c r="L51" s="80"/>
      <c r="M51" s="80"/>
      <c r="N51" s="109"/>
      <c r="O51" s="80"/>
      <c r="P51" s="80"/>
      <c r="Q51" s="80"/>
      <c r="R51" s="80"/>
      <c r="S51" s="80"/>
      <c r="T51" s="80"/>
      <c r="U51" s="80"/>
      <c r="V51" s="148" t="str">
        <f t="shared" si="0"/>
        <v xml:space="preserve"> </v>
      </c>
      <c r="W51" s="149" t="str">
        <f t="shared" ca="1" si="1"/>
        <v>VIGENTE</v>
      </c>
      <c r="X51" s="80"/>
      <c r="Y51" s="78"/>
      <c r="Z51" s="80"/>
      <c r="AA51" s="80"/>
      <c r="AB51" s="80"/>
      <c r="AC51" s="80"/>
      <c r="AD51" s="80"/>
      <c r="AE51" s="80"/>
      <c r="AF51" s="80"/>
      <c r="AG51" s="80"/>
      <c r="AH51" s="80"/>
      <c r="AI51" s="80"/>
      <c r="AJ51" s="80"/>
      <c r="AK51" s="80"/>
      <c r="AL51" s="80"/>
      <c r="AM51" s="80"/>
      <c r="AN51" s="80"/>
      <c r="AO51" s="80"/>
      <c r="XFC51" s="86">
        <f t="shared" si="2"/>
        <v>0</v>
      </c>
    </row>
    <row r="52" spans="1:43 16383:16383" ht="15" customHeight="1" x14ac:dyDescent="0.25">
      <c r="A52" s="114"/>
      <c r="B52" s="80"/>
      <c r="C52" s="80"/>
      <c r="D52" s="80"/>
      <c r="E52" s="80"/>
      <c r="F52" s="80"/>
      <c r="G52" s="80"/>
      <c r="H52" s="80"/>
      <c r="I52" s="80"/>
      <c r="J52" s="80"/>
      <c r="K52" s="80"/>
      <c r="L52" s="80"/>
      <c r="M52" s="80"/>
      <c r="N52" s="109"/>
      <c r="O52" s="80"/>
      <c r="P52" s="80"/>
      <c r="Q52" s="80"/>
      <c r="R52" s="80"/>
      <c r="T52" s="80"/>
      <c r="U52" s="80"/>
      <c r="V52" s="148" t="str">
        <f t="shared" si="0"/>
        <v xml:space="preserve"> </v>
      </c>
      <c r="W52" s="149" t="str">
        <f t="shared" ca="1" si="1"/>
        <v>VIGENTE</v>
      </c>
      <c r="Z52" s="115"/>
      <c r="AA52" s="115"/>
      <c r="AO52" s="115"/>
      <c r="XFC52" s="86">
        <f t="shared" si="2"/>
        <v>0</v>
      </c>
    </row>
    <row r="53" spans="1:43 16383:16383" ht="15" customHeight="1" x14ac:dyDescent="0.25">
      <c r="A53" s="114"/>
      <c r="B53" s="114"/>
      <c r="C53" s="80"/>
      <c r="D53" s="80"/>
      <c r="E53" s="80"/>
      <c r="F53" s="80"/>
      <c r="G53" s="80"/>
      <c r="H53" s="80"/>
      <c r="I53" s="80"/>
      <c r="J53" s="80"/>
      <c r="K53" s="78"/>
      <c r="L53" s="80"/>
      <c r="M53" s="80"/>
      <c r="N53" s="109"/>
      <c r="O53" s="80"/>
      <c r="P53" s="80"/>
      <c r="Q53" s="80"/>
      <c r="R53" s="80"/>
      <c r="T53" s="80"/>
      <c r="U53" s="80"/>
      <c r="V53" s="148" t="str">
        <f t="shared" si="0"/>
        <v xml:space="preserve"> </v>
      </c>
      <c r="W53" s="149" t="str">
        <f t="shared" ca="1" si="1"/>
        <v>VIGENTE</v>
      </c>
      <c r="X53" s="80"/>
      <c r="Y53" s="78"/>
      <c r="Z53" s="80"/>
      <c r="AA53" s="80"/>
      <c r="AB53" s="83"/>
      <c r="AC53" s="83"/>
      <c r="AD53" s="83"/>
      <c r="AE53" s="83"/>
      <c r="AF53" s="83"/>
      <c r="AG53" s="83"/>
      <c r="AH53" s="83"/>
      <c r="AI53" s="83"/>
      <c r="AJ53" s="83"/>
      <c r="AK53" s="83"/>
      <c r="AL53" s="83"/>
      <c r="AM53" s="83"/>
      <c r="AN53" s="83"/>
      <c r="AO53" s="78"/>
      <c r="XFC53" s="86">
        <f t="shared" si="2"/>
        <v>0</v>
      </c>
    </row>
    <row r="54" spans="1:43 16383:16383" ht="15" customHeight="1" x14ac:dyDescent="0.25">
      <c r="A54" s="108"/>
      <c r="B54" s="96"/>
      <c r="C54" s="96"/>
      <c r="D54" s="96"/>
      <c r="E54" s="96"/>
      <c r="F54" s="96"/>
      <c r="G54" s="80"/>
      <c r="H54" s="80"/>
      <c r="I54" s="80"/>
      <c r="J54" s="96"/>
      <c r="K54" s="79"/>
      <c r="L54" s="79"/>
      <c r="M54" s="79"/>
      <c r="N54" s="109"/>
      <c r="O54" s="80"/>
      <c r="P54" s="96"/>
      <c r="Q54" s="80"/>
      <c r="R54" s="96"/>
      <c r="T54" s="96"/>
      <c r="U54" s="96"/>
      <c r="V54" s="148" t="str">
        <f t="shared" si="0"/>
        <v xml:space="preserve"> </v>
      </c>
      <c r="W54" s="149" t="str">
        <f t="shared" ca="1" si="1"/>
        <v>VIGENTE</v>
      </c>
      <c r="X54" s="96"/>
      <c r="Z54" s="96"/>
      <c r="AA54" s="96"/>
      <c r="AO54" s="96"/>
      <c r="XFC54" s="86">
        <f t="shared" si="2"/>
        <v>0</v>
      </c>
    </row>
    <row r="55" spans="1:43 16383:16383" ht="15" customHeight="1" x14ac:dyDescent="0.25">
      <c r="A55" s="108"/>
      <c r="B55" s="96"/>
      <c r="C55" s="96"/>
      <c r="D55" s="96"/>
      <c r="E55" s="96"/>
      <c r="F55" s="96"/>
      <c r="G55" s="80"/>
      <c r="H55" s="80"/>
      <c r="I55" s="80"/>
      <c r="J55" s="96"/>
      <c r="K55" s="79"/>
      <c r="L55" s="79"/>
      <c r="M55" s="79"/>
      <c r="N55" s="109"/>
      <c r="O55" s="80"/>
      <c r="P55" s="96"/>
      <c r="Q55" s="80"/>
      <c r="R55" s="96"/>
      <c r="T55" s="96"/>
      <c r="U55" s="96"/>
      <c r="V55" s="148" t="str">
        <f t="shared" si="0"/>
        <v xml:space="preserve"> </v>
      </c>
      <c r="W55" s="149" t="str">
        <f t="shared" ca="1" si="1"/>
        <v>VIGENTE</v>
      </c>
      <c r="X55" s="96"/>
      <c r="Z55" s="96"/>
      <c r="AA55" s="96"/>
      <c r="AO55" s="96"/>
      <c r="XFC55" s="86">
        <f t="shared" si="2"/>
        <v>0</v>
      </c>
    </row>
    <row r="56" spans="1:43 16383:16383" ht="15" customHeight="1" x14ac:dyDescent="0.25">
      <c r="A56" s="108"/>
      <c r="B56" s="96"/>
      <c r="C56" s="96"/>
      <c r="D56" s="96"/>
      <c r="E56" s="96"/>
      <c r="F56" s="96"/>
      <c r="G56" s="80"/>
      <c r="H56" s="80"/>
      <c r="I56" s="80"/>
      <c r="J56" s="96"/>
      <c r="K56" s="79"/>
      <c r="L56" s="79"/>
      <c r="M56" s="79"/>
      <c r="N56" s="109"/>
      <c r="O56" s="80"/>
      <c r="P56" s="96"/>
      <c r="Q56" s="80"/>
      <c r="R56" s="96"/>
      <c r="T56" s="96"/>
      <c r="U56" s="96"/>
      <c r="V56" s="148" t="str">
        <f t="shared" si="0"/>
        <v xml:space="preserve"> </v>
      </c>
      <c r="W56" s="149" t="str">
        <f t="shared" ca="1" si="1"/>
        <v>VIGENTE</v>
      </c>
      <c r="X56" s="96"/>
      <c r="Z56" s="96"/>
      <c r="AA56" s="96"/>
      <c r="AO56" s="96"/>
      <c r="XFC56" s="86">
        <f t="shared" si="2"/>
        <v>0</v>
      </c>
    </row>
    <row r="57" spans="1:43 16383:16383" ht="15" customHeight="1" x14ac:dyDescent="0.25">
      <c r="A57" s="77"/>
      <c r="B57" s="78"/>
      <c r="C57" s="80"/>
      <c r="D57" s="80"/>
      <c r="E57" s="80"/>
      <c r="F57" s="80"/>
      <c r="G57" s="80"/>
      <c r="H57" s="80"/>
      <c r="I57" s="80"/>
      <c r="J57" s="80"/>
      <c r="K57" s="78"/>
      <c r="L57" s="80"/>
      <c r="M57" s="80"/>
      <c r="N57" s="109"/>
      <c r="O57" s="80"/>
      <c r="P57" s="80"/>
      <c r="Q57" s="80"/>
      <c r="R57" s="80"/>
      <c r="T57" s="96"/>
      <c r="U57" s="96"/>
      <c r="V57" s="148" t="str">
        <f t="shared" si="0"/>
        <v xml:space="preserve"> </v>
      </c>
      <c r="W57" s="149" t="str">
        <f t="shared" ca="1" si="1"/>
        <v>VIGENTE</v>
      </c>
      <c r="Z57" s="96"/>
      <c r="AA57" s="96"/>
      <c r="AO57" s="96"/>
      <c r="XFC57" s="86">
        <f t="shared" si="2"/>
        <v>0</v>
      </c>
    </row>
    <row r="58" spans="1:43 16383:16383" ht="15" customHeight="1" x14ac:dyDescent="0.25">
      <c r="A58" s="114"/>
      <c r="B58" s="80"/>
      <c r="C58" s="80"/>
      <c r="D58" s="80"/>
      <c r="E58" s="80"/>
      <c r="F58" s="80"/>
      <c r="G58" s="80"/>
      <c r="H58" s="80"/>
      <c r="I58" s="80"/>
      <c r="J58" s="80"/>
      <c r="K58" s="78"/>
      <c r="L58" s="80"/>
      <c r="M58" s="80"/>
      <c r="N58" s="109"/>
      <c r="O58" s="80"/>
      <c r="P58" s="80"/>
      <c r="Q58" s="80"/>
      <c r="R58" s="80"/>
      <c r="S58" s="83"/>
      <c r="T58" s="80"/>
      <c r="U58" s="80"/>
      <c r="V58" s="148" t="str">
        <f t="shared" si="0"/>
        <v xml:space="preserve"> </v>
      </c>
      <c r="W58" s="149" t="str">
        <f t="shared" ca="1" si="1"/>
        <v>VIGENTE</v>
      </c>
      <c r="Y58" s="112"/>
      <c r="Z58" s="80"/>
      <c r="AA58" s="80"/>
      <c r="AB58" s="83"/>
      <c r="AC58" s="83"/>
      <c r="AD58" s="83"/>
      <c r="AE58" s="83"/>
      <c r="AO58" s="115"/>
      <c r="XFC58" s="86">
        <f t="shared" si="2"/>
        <v>0</v>
      </c>
    </row>
    <row r="59" spans="1:43 16383:16383" ht="15" customHeight="1" x14ac:dyDescent="0.25">
      <c r="A59" s="114"/>
      <c r="B59" s="80"/>
      <c r="C59" s="80"/>
      <c r="D59" s="80"/>
      <c r="E59" s="80"/>
      <c r="F59" s="80"/>
      <c r="G59" s="80"/>
      <c r="H59" s="80"/>
      <c r="I59" s="80"/>
      <c r="J59" s="80"/>
      <c r="K59" s="78"/>
      <c r="L59" s="80"/>
      <c r="M59" s="80"/>
      <c r="N59" s="109"/>
      <c r="O59" s="80"/>
      <c r="P59" s="80"/>
      <c r="Q59" s="80"/>
      <c r="R59" s="80"/>
      <c r="S59" s="83"/>
      <c r="T59" s="80"/>
      <c r="U59" s="80"/>
      <c r="V59" s="148" t="str">
        <f t="shared" si="0"/>
        <v xml:space="preserve"> </v>
      </c>
      <c r="W59" s="149" t="str">
        <f t="shared" ca="1" si="1"/>
        <v>VIGENTE</v>
      </c>
      <c r="Y59" s="112"/>
      <c r="Z59" s="80"/>
      <c r="AA59" s="80"/>
      <c r="AB59" s="83"/>
      <c r="AC59" s="83"/>
      <c r="AD59" s="83"/>
      <c r="AE59" s="83"/>
      <c r="AF59" s="83"/>
      <c r="AG59" s="83"/>
      <c r="AH59" s="83"/>
      <c r="AI59" s="83"/>
      <c r="AJ59" s="83"/>
      <c r="AK59" s="83"/>
      <c r="AL59" s="83"/>
      <c r="AM59" s="83"/>
      <c r="AN59" s="83"/>
      <c r="AO59" s="80"/>
      <c r="XFC59" s="86">
        <f t="shared" si="2"/>
        <v>0</v>
      </c>
    </row>
    <row r="60" spans="1:43 16383:16383" ht="15" customHeight="1" x14ac:dyDescent="0.25">
      <c r="A60" s="108"/>
      <c r="B60" s="108"/>
      <c r="C60" s="96"/>
      <c r="D60" s="96"/>
      <c r="E60" s="96"/>
      <c r="F60" s="96"/>
      <c r="G60" s="96"/>
      <c r="H60" s="96"/>
      <c r="I60" s="96"/>
      <c r="J60" s="96"/>
      <c r="K60" s="79"/>
      <c r="L60" s="116"/>
      <c r="M60" s="116"/>
      <c r="N60" s="117"/>
      <c r="O60" s="118"/>
      <c r="P60" s="118"/>
      <c r="Q60" s="80"/>
      <c r="R60" s="118"/>
      <c r="T60" s="116"/>
      <c r="U60" s="116"/>
      <c r="V60" s="148" t="str">
        <f t="shared" si="0"/>
        <v xml:space="preserve"> </v>
      </c>
      <c r="W60" s="149" t="str">
        <f t="shared" ca="1" si="1"/>
        <v>VIGENTE</v>
      </c>
      <c r="X60" s="80"/>
      <c r="Y60" s="78"/>
      <c r="Z60" s="116"/>
      <c r="AA60" s="116"/>
      <c r="AB60" s="83"/>
      <c r="AC60" s="83"/>
      <c r="AD60" s="83"/>
      <c r="AE60" s="83"/>
      <c r="AF60" s="83"/>
      <c r="AG60" s="83"/>
      <c r="AH60" s="83"/>
      <c r="AI60" s="83"/>
      <c r="AJ60" s="83"/>
      <c r="AK60" s="83"/>
      <c r="AL60" s="83"/>
      <c r="AM60" s="83"/>
      <c r="AN60" s="83"/>
      <c r="AO60" s="78"/>
      <c r="XFC60" s="86">
        <f t="shared" si="2"/>
        <v>0</v>
      </c>
    </row>
    <row r="61" spans="1:43 16383:16383" ht="15" customHeight="1" x14ac:dyDescent="0.25">
      <c r="A61" s="108"/>
      <c r="B61" s="108"/>
      <c r="C61" s="96"/>
      <c r="D61" s="96"/>
      <c r="E61" s="96"/>
      <c r="F61" s="96"/>
      <c r="G61" s="96"/>
      <c r="H61" s="96"/>
      <c r="I61" s="96"/>
      <c r="J61" s="96"/>
      <c r="K61" s="79"/>
      <c r="L61" s="116"/>
      <c r="M61" s="116"/>
      <c r="N61" s="117"/>
      <c r="O61" s="118"/>
      <c r="P61" s="118"/>
      <c r="Q61" s="80"/>
      <c r="R61" s="118"/>
      <c r="T61" s="116"/>
      <c r="U61" s="116"/>
      <c r="V61" s="148" t="str">
        <f t="shared" si="0"/>
        <v xml:space="preserve"> </v>
      </c>
      <c r="W61" s="149" t="str">
        <f t="shared" ca="1" si="1"/>
        <v>VIGENTE</v>
      </c>
      <c r="X61" s="80"/>
      <c r="Y61" s="78"/>
      <c r="Z61" s="116"/>
      <c r="AA61" s="116"/>
      <c r="AB61" s="83"/>
      <c r="AC61" s="83"/>
      <c r="AD61" s="83"/>
      <c r="AE61" s="83"/>
      <c r="AF61" s="83"/>
      <c r="AG61" s="83"/>
      <c r="AH61" s="83"/>
      <c r="AI61" s="83"/>
      <c r="AJ61" s="83"/>
      <c r="AK61" s="83"/>
      <c r="AL61" s="83"/>
      <c r="AM61" s="83"/>
      <c r="AN61" s="83"/>
      <c r="AO61" s="78"/>
      <c r="XFC61" s="86">
        <f t="shared" si="2"/>
        <v>0</v>
      </c>
    </row>
    <row r="62" spans="1:43 16383:16383" ht="15" customHeight="1" x14ac:dyDescent="0.25">
      <c r="A62" s="108"/>
      <c r="B62" s="108"/>
      <c r="C62" s="96"/>
      <c r="D62" s="96"/>
      <c r="E62" s="96"/>
      <c r="F62" s="96"/>
      <c r="G62" s="96"/>
      <c r="H62" s="96"/>
      <c r="I62" s="96"/>
      <c r="J62" s="96"/>
      <c r="K62" s="79"/>
      <c r="L62" s="116"/>
      <c r="M62" s="116"/>
      <c r="N62" s="117"/>
      <c r="O62" s="118"/>
      <c r="P62" s="118"/>
      <c r="Q62" s="80"/>
      <c r="R62" s="118"/>
      <c r="T62" s="116"/>
      <c r="U62" s="116"/>
      <c r="V62" s="148" t="str">
        <f t="shared" si="0"/>
        <v xml:space="preserve"> </v>
      </c>
      <c r="W62" s="149" t="str">
        <f t="shared" ca="1" si="1"/>
        <v>VIGENTE</v>
      </c>
      <c r="X62" s="80"/>
      <c r="Y62" s="78"/>
      <c r="Z62" s="116"/>
      <c r="AA62" s="116"/>
      <c r="AB62" s="83"/>
      <c r="AC62" s="83"/>
      <c r="AD62" s="83"/>
      <c r="AE62" s="83"/>
      <c r="AF62" s="83"/>
      <c r="AG62" s="83"/>
      <c r="AH62" s="83"/>
      <c r="AI62" s="83"/>
      <c r="AJ62" s="83"/>
      <c r="AK62" s="83"/>
      <c r="AL62" s="83"/>
      <c r="AM62" s="83"/>
      <c r="AN62" s="83"/>
      <c r="AO62" s="78"/>
      <c r="XFC62" s="86">
        <f t="shared" si="2"/>
        <v>0</v>
      </c>
    </row>
    <row r="63" spans="1:43 16383:16383" ht="15" customHeight="1" x14ac:dyDescent="0.25">
      <c r="A63" s="108"/>
      <c r="B63" s="108"/>
      <c r="C63" s="96"/>
      <c r="D63" s="96"/>
      <c r="E63" s="96"/>
      <c r="F63" s="96"/>
      <c r="G63" s="96"/>
      <c r="H63" s="96"/>
      <c r="I63" s="96"/>
      <c r="J63" s="96"/>
      <c r="K63" s="79"/>
      <c r="L63" s="116"/>
      <c r="M63" s="116"/>
      <c r="N63" s="117"/>
      <c r="O63" s="118"/>
      <c r="P63" s="118"/>
      <c r="Q63" s="80"/>
      <c r="R63" s="118"/>
      <c r="T63" s="116"/>
      <c r="U63" s="116"/>
      <c r="V63" s="148" t="str">
        <f t="shared" si="0"/>
        <v xml:space="preserve"> </v>
      </c>
      <c r="W63" s="149" t="str">
        <f t="shared" ca="1" si="1"/>
        <v>VIGENTE</v>
      </c>
      <c r="X63" s="80"/>
      <c r="Y63" s="78"/>
      <c r="Z63" s="116"/>
      <c r="AA63" s="116"/>
      <c r="AB63" s="83"/>
      <c r="AC63" s="83"/>
      <c r="AD63" s="83"/>
      <c r="AE63" s="83"/>
      <c r="AF63" s="83"/>
      <c r="AG63" s="83"/>
      <c r="AH63" s="83"/>
      <c r="AI63" s="83"/>
      <c r="AJ63" s="83"/>
      <c r="AK63" s="83"/>
      <c r="AL63" s="83"/>
      <c r="AM63" s="83"/>
      <c r="AN63" s="83"/>
      <c r="AO63" s="78"/>
      <c r="XFC63" s="86">
        <f t="shared" si="2"/>
        <v>0</v>
      </c>
    </row>
    <row r="64" spans="1:43 16383:16383" s="85" customFormat="1" ht="15" customHeight="1" x14ac:dyDescent="0.25">
      <c r="A64" s="114"/>
      <c r="B64" s="80"/>
      <c r="C64" s="80"/>
      <c r="D64" s="80"/>
      <c r="E64" s="80"/>
      <c r="F64" s="80"/>
      <c r="G64" s="80"/>
      <c r="H64" s="80"/>
      <c r="I64" s="80"/>
      <c r="J64" s="80"/>
      <c r="K64" s="78"/>
      <c r="L64" s="80"/>
      <c r="M64" s="80"/>
      <c r="N64" s="109"/>
      <c r="O64" s="80"/>
      <c r="P64" s="80"/>
      <c r="Q64" s="80"/>
      <c r="R64" s="80"/>
      <c r="S64" s="83"/>
      <c r="T64" s="80"/>
      <c r="U64" s="80"/>
      <c r="V64" s="148" t="str">
        <f t="shared" si="0"/>
        <v xml:space="preserve"> </v>
      </c>
      <c r="W64" s="149" t="str">
        <f t="shared" ca="1" si="1"/>
        <v>VIGENTE</v>
      </c>
      <c r="X64" s="83"/>
      <c r="Y64" s="112"/>
      <c r="Z64" s="80"/>
      <c r="AA64" s="80"/>
      <c r="AB64" s="83"/>
      <c r="AC64" s="83"/>
      <c r="AD64" s="83"/>
      <c r="AE64" s="83"/>
      <c r="AF64" s="83"/>
      <c r="AG64" s="83"/>
      <c r="AH64" s="83"/>
      <c r="AI64" s="83"/>
      <c r="AJ64" s="83"/>
      <c r="AK64" s="83"/>
      <c r="AL64" s="83"/>
      <c r="AM64" s="83"/>
      <c r="AN64" s="83"/>
      <c r="AO64" s="78"/>
      <c r="AP64" s="83"/>
      <c r="AQ64" s="84"/>
      <c r="XFC64" s="86">
        <f t="shared" si="2"/>
        <v>0</v>
      </c>
    </row>
    <row r="65" spans="1:43 16383:16383" ht="15" customHeight="1" x14ac:dyDescent="0.25">
      <c r="A65" s="114"/>
      <c r="B65" s="114"/>
      <c r="C65" s="80"/>
      <c r="D65" s="80"/>
      <c r="E65" s="80"/>
      <c r="F65" s="80"/>
      <c r="G65" s="78"/>
      <c r="H65" s="78"/>
      <c r="I65" s="78"/>
      <c r="J65" s="80"/>
      <c r="K65" s="78"/>
      <c r="L65" s="80"/>
      <c r="M65" s="80"/>
      <c r="N65" s="109"/>
      <c r="O65" s="80"/>
      <c r="P65" s="80"/>
      <c r="Q65" s="80"/>
      <c r="R65" s="80"/>
      <c r="T65" s="78"/>
      <c r="U65" s="78"/>
      <c r="V65" s="148" t="str">
        <f t="shared" si="0"/>
        <v xml:space="preserve"> </v>
      </c>
      <c r="W65" s="149" t="str">
        <f t="shared" ca="1" si="1"/>
        <v>VIGENTE</v>
      </c>
      <c r="X65" s="80"/>
      <c r="Y65" s="78"/>
      <c r="Z65" s="96"/>
      <c r="AA65" s="96"/>
      <c r="AO65" s="79"/>
      <c r="XFC65" s="86">
        <f t="shared" si="2"/>
        <v>0</v>
      </c>
    </row>
    <row r="66" spans="1:43 16383:16383" ht="15" customHeight="1" x14ac:dyDescent="0.25">
      <c r="A66" s="114"/>
      <c r="B66" s="114"/>
      <c r="C66" s="80"/>
      <c r="D66" s="80"/>
      <c r="E66" s="80"/>
      <c r="F66" s="78"/>
      <c r="G66" s="80"/>
      <c r="H66" s="80"/>
      <c r="I66" s="80"/>
      <c r="J66" s="80"/>
      <c r="K66" s="78"/>
      <c r="L66" s="80"/>
      <c r="M66" s="80"/>
      <c r="N66" s="109"/>
      <c r="O66" s="78"/>
      <c r="P66" s="80"/>
      <c r="Q66" s="80"/>
      <c r="R66" s="80"/>
      <c r="T66" s="80"/>
      <c r="U66" s="80"/>
      <c r="V66" s="148" t="str">
        <f t="shared" si="0"/>
        <v xml:space="preserve"> </v>
      </c>
      <c r="W66" s="149" t="str">
        <f t="shared" ca="1" si="1"/>
        <v>VIGENTE</v>
      </c>
      <c r="X66" s="80"/>
      <c r="Y66" s="78"/>
      <c r="Z66" s="115"/>
      <c r="AA66" s="115"/>
      <c r="AB66" s="83"/>
      <c r="AC66" s="83"/>
      <c r="AD66" s="83"/>
      <c r="AE66" s="83"/>
      <c r="AO66" s="79"/>
      <c r="XFC66" s="86">
        <f t="shared" si="2"/>
        <v>0</v>
      </c>
    </row>
    <row r="67" spans="1:43 16383:16383" ht="15" customHeight="1" x14ac:dyDescent="0.25">
      <c r="A67" s="114"/>
      <c r="B67" s="114"/>
      <c r="C67" s="80"/>
      <c r="D67" s="80"/>
      <c r="E67" s="80"/>
      <c r="F67" s="80"/>
      <c r="G67" s="80"/>
      <c r="H67" s="80"/>
      <c r="I67" s="80"/>
      <c r="J67" s="80"/>
      <c r="K67" s="78"/>
      <c r="L67" s="80"/>
      <c r="M67" s="80"/>
      <c r="N67" s="109"/>
      <c r="O67" s="80"/>
      <c r="P67" s="80"/>
      <c r="Q67" s="80"/>
      <c r="R67" s="80"/>
      <c r="S67" s="83"/>
      <c r="T67" s="80"/>
      <c r="U67" s="80"/>
      <c r="V67" s="148" t="str">
        <f t="shared" si="0"/>
        <v xml:space="preserve"> </v>
      </c>
      <c r="W67" s="149" t="str">
        <f t="shared" ca="1" si="1"/>
        <v>VIGENTE</v>
      </c>
      <c r="Y67" s="112"/>
      <c r="Z67" s="80"/>
      <c r="AA67" s="80"/>
      <c r="AB67" s="83"/>
      <c r="AC67" s="83"/>
      <c r="AD67" s="83"/>
      <c r="AE67" s="83"/>
      <c r="AF67" s="83"/>
      <c r="AG67" s="83"/>
      <c r="AH67" s="83"/>
      <c r="AI67" s="83"/>
      <c r="AJ67" s="83"/>
      <c r="AK67" s="83"/>
      <c r="AL67" s="83"/>
      <c r="AM67" s="83"/>
      <c r="AN67" s="83"/>
      <c r="AO67" s="80"/>
      <c r="XFC67" s="86">
        <f t="shared" si="2"/>
        <v>0</v>
      </c>
    </row>
    <row r="68" spans="1:43 16383:16383" ht="15" customHeight="1" x14ac:dyDescent="0.25">
      <c r="A68" s="114"/>
      <c r="B68" s="80"/>
      <c r="C68" s="80"/>
      <c r="D68" s="80"/>
      <c r="E68" s="80"/>
      <c r="F68" s="80"/>
      <c r="G68" s="80"/>
      <c r="H68" s="80"/>
      <c r="I68" s="80"/>
      <c r="J68" s="80"/>
      <c r="K68" s="78"/>
      <c r="L68" s="80"/>
      <c r="M68" s="80"/>
      <c r="N68" s="109"/>
      <c r="O68" s="80"/>
      <c r="P68" s="80"/>
      <c r="Q68" s="80"/>
      <c r="R68" s="80"/>
      <c r="T68" s="80"/>
      <c r="U68" s="80"/>
      <c r="V68" s="148" t="str">
        <f t="shared" si="0"/>
        <v xml:space="preserve"> </v>
      </c>
      <c r="W68" s="149" t="str">
        <f t="shared" ca="1" si="1"/>
        <v>VIGENTE</v>
      </c>
      <c r="Z68" s="80"/>
      <c r="AA68" s="80"/>
      <c r="AB68" s="83"/>
      <c r="AC68" s="83"/>
      <c r="AD68" s="83"/>
      <c r="AE68" s="83"/>
      <c r="AO68" s="115"/>
      <c r="XFC68" s="86">
        <f t="shared" si="2"/>
        <v>0</v>
      </c>
    </row>
    <row r="69" spans="1:43 16383:16383" ht="15" customHeight="1" x14ac:dyDescent="0.25">
      <c r="A69" s="114"/>
      <c r="B69" s="114"/>
      <c r="C69" s="80"/>
      <c r="D69" s="80"/>
      <c r="E69" s="80"/>
      <c r="F69" s="80"/>
      <c r="G69" s="80"/>
      <c r="H69" s="80"/>
      <c r="I69" s="80"/>
      <c r="J69" s="80"/>
      <c r="K69" s="78"/>
      <c r="L69" s="80"/>
      <c r="M69" s="80"/>
      <c r="N69" s="109"/>
      <c r="O69" s="80"/>
      <c r="P69" s="80"/>
      <c r="Q69" s="80"/>
      <c r="R69" s="80"/>
      <c r="S69" s="83"/>
      <c r="T69" s="80"/>
      <c r="U69" s="80"/>
      <c r="V69" s="148" t="str">
        <f t="shared" ref="V69:V132" si="3">+IF(B69=0/1/1900," ",XFC69)</f>
        <v xml:space="preserve"> </v>
      </c>
      <c r="W69" s="149" t="str">
        <f t="shared" ca="1" si="1"/>
        <v>VIGENTE</v>
      </c>
      <c r="X69" s="80"/>
      <c r="Y69" s="78"/>
      <c r="Z69" s="80"/>
      <c r="AA69" s="80"/>
      <c r="AB69" s="83"/>
      <c r="AC69" s="83"/>
      <c r="AD69" s="83"/>
      <c r="AE69" s="83"/>
      <c r="AF69" s="83"/>
      <c r="AG69" s="83"/>
      <c r="AH69" s="83"/>
      <c r="AI69" s="83"/>
      <c r="AJ69" s="83"/>
      <c r="AK69" s="83"/>
      <c r="AL69" s="83"/>
      <c r="AM69" s="83"/>
      <c r="AN69" s="83"/>
      <c r="AO69" s="78"/>
      <c r="XFC69" s="86">
        <f t="shared" si="2"/>
        <v>0</v>
      </c>
    </row>
    <row r="70" spans="1:43 16383:16383" ht="15" customHeight="1" x14ac:dyDescent="0.25">
      <c r="A70" s="114"/>
      <c r="B70" s="80"/>
      <c r="C70" s="80"/>
      <c r="D70" s="80"/>
      <c r="E70" s="80"/>
      <c r="F70" s="80"/>
      <c r="G70" s="80"/>
      <c r="H70" s="80"/>
      <c r="I70" s="80"/>
      <c r="J70" s="80"/>
      <c r="K70" s="78"/>
      <c r="L70" s="80"/>
      <c r="M70" s="80"/>
      <c r="N70" s="109"/>
      <c r="O70" s="80"/>
      <c r="P70" s="80"/>
      <c r="Q70" s="80"/>
      <c r="R70" s="80"/>
      <c r="T70" s="80"/>
      <c r="U70" s="80"/>
      <c r="V70" s="148" t="str">
        <f t="shared" si="3"/>
        <v xml:space="preserve"> </v>
      </c>
      <c r="W70" s="149" t="str">
        <f t="shared" ref="W70:W133" ca="1" si="4">IF(V70&gt;=TODAY(),"VIGENTE","ATRASADA")</f>
        <v>VIGENTE</v>
      </c>
      <c r="Z70" s="96"/>
      <c r="AA70" s="96"/>
      <c r="AO70" s="96"/>
      <c r="XFC70" s="86">
        <f t="shared" ref="XFC70:XFC133" si="5">+B70+T70</f>
        <v>0</v>
      </c>
    </row>
    <row r="71" spans="1:43 16383:16383" ht="15" customHeight="1" x14ac:dyDescent="0.25">
      <c r="A71" s="114"/>
      <c r="B71" s="80"/>
      <c r="C71" s="80"/>
      <c r="D71" s="80"/>
      <c r="E71" s="80"/>
      <c r="F71" s="80"/>
      <c r="G71" s="80"/>
      <c r="H71" s="80"/>
      <c r="I71" s="80"/>
      <c r="J71" s="80"/>
      <c r="K71" s="78"/>
      <c r="L71" s="80"/>
      <c r="M71" s="80"/>
      <c r="N71" s="109"/>
      <c r="O71" s="80"/>
      <c r="P71" s="80"/>
      <c r="Q71" s="80"/>
      <c r="R71" s="80"/>
      <c r="T71" s="80"/>
      <c r="U71" s="80"/>
      <c r="V71" s="148" t="str">
        <f t="shared" si="3"/>
        <v xml:space="preserve"> </v>
      </c>
      <c r="W71" s="149" t="str">
        <f t="shared" ca="1" si="4"/>
        <v>VIGENTE</v>
      </c>
      <c r="Z71" s="96"/>
      <c r="AA71" s="96"/>
      <c r="AO71" s="96"/>
      <c r="XFC71" s="86">
        <f t="shared" si="5"/>
        <v>0</v>
      </c>
    </row>
    <row r="72" spans="1:43 16383:16383" s="85" customFormat="1" ht="15" customHeight="1" x14ac:dyDescent="0.25">
      <c r="A72" s="114"/>
      <c r="B72" s="80"/>
      <c r="C72" s="80"/>
      <c r="D72" s="80"/>
      <c r="E72" s="80"/>
      <c r="F72" s="80"/>
      <c r="G72" s="80"/>
      <c r="H72" s="80"/>
      <c r="I72" s="80"/>
      <c r="J72" s="80"/>
      <c r="K72" s="78"/>
      <c r="L72" s="80"/>
      <c r="M72" s="80"/>
      <c r="N72" s="109"/>
      <c r="O72" s="80"/>
      <c r="P72" s="80"/>
      <c r="Q72" s="80"/>
      <c r="R72" s="80"/>
      <c r="S72" s="83"/>
      <c r="T72" s="80"/>
      <c r="U72" s="80"/>
      <c r="V72" s="148" t="str">
        <f t="shared" si="3"/>
        <v xml:space="preserve"> </v>
      </c>
      <c r="W72" s="149" t="str">
        <f t="shared" ca="1" si="4"/>
        <v>VIGENTE</v>
      </c>
      <c r="X72" s="83"/>
      <c r="Y72" s="112"/>
      <c r="Z72" s="80"/>
      <c r="AA72" s="80"/>
      <c r="AB72" s="83"/>
      <c r="AC72" s="83"/>
      <c r="AD72" s="83"/>
      <c r="AE72" s="83"/>
      <c r="AF72" s="83"/>
      <c r="AG72" s="83"/>
      <c r="AH72" s="83"/>
      <c r="AI72" s="83"/>
      <c r="AJ72" s="83"/>
      <c r="AK72" s="83"/>
      <c r="AL72" s="83"/>
      <c r="AM72" s="83"/>
      <c r="AN72" s="83"/>
      <c r="AO72" s="78"/>
      <c r="AP72" s="83"/>
      <c r="AQ72" s="84"/>
      <c r="XFC72" s="86">
        <f t="shared" si="5"/>
        <v>0</v>
      </c>
    </row>
    <row r="73" spans="1:43 16383:16383" s="85" customFormat="1" ht="15" customHeight="1" x14ac:dyDescent="0.25">
      <c r="A73" s="114"/>
      <c r="B73" s="80"/>
      <c r="C73" s="109"/>
      <c r="D73" s="109"/>
      <c r="E73" s="109"/>
      <c r="F73" s="80"/>
      <c r="G73" s="80"/>
      <c r="H73" s="80"/>
      <c r="I73" s="80"/>
      <c r="J73" s="80"/>
      <c r="K73" s="78"/>
      <c r="L73" s="80"/>
      <c r="M73" s="80"/>
      <c r="N73" s="109"/>
      <c r="O73" s="80"/>
      <c r="P73" s="80"/>
      <c r="Q73" s="80"/>
      <c r="R73" s="80"/>
      <c r="S73" s="83"/>
      <c r="T73" s="80"/>
      <c r="U73" s="80"/>
      <c r="V73" s="148" t="str">
        <f t="shared" si="3"/>
        <v xml:space="preserve"> </v>
      </c>
      <c r="W73" s="149" t="str">
        <f t="shared" ca="1" si="4"/>
        <v>VIGENTE</v>
      </c>
      <c r="X73" s="83"/>
      <c r="Y73" s="112"/>
      <c r="Z73" s="80"/>
      <c r="AA73" s="80"/>
      <c r="AB73" s="83"/>
      <c r="AC73" s="83"/>
      <c r="AD73" s="83"/>
      <c r="AE73" s="83"/>
      <c r="AF73" s="83"/>
      <c r="AG73" s="83"/>
      <c r="AH73" s="83"/>
      <c r="AI73" s="83"/>
      <c r="AJ73" s="83"/>
      <c r="AK73" s="83"/>
      <c r="AL73" s="83"/>
      <c r="AM73" s="83"/>
      <c r="AN73" s="83"/>
      <c r="AO73" s="80"/>
      <c r="AP73" s="83"/>
      <c r="AQ73" s="84"/>
      <c r="XFC73" s="86">
        <f t="shared" si="5"/>
        <v>0</v>
      </c>
    </row>
    <row r="74" spans="1:43 16383:16383" s="85" customFormat="1" ht="15" customHeight="1" x14ac:dyDescent="0.25">
      <c r="A74" s="114"/>
      <c r="B74" s="80"/>
      <c r="C74" s="80"/>
      <c r="D74" s="80"/>
      <c r="E74" s="80"/>
      <c r="F74" s="80"/>
      <c r="G74" s="80"/>
      <c r="H74" s="80"/>
      <c r="I74" s="80"/>
      <c r="J74" s="80"/>
      <c r="K74" s="78"/>
      <c r="L74" s="80"/>
      <c r="M74" s="80"/>
      <c r="N74" s="109"/>
      <c r="O74" s="80"/>
      <c r="P74" s="80"/>
      <c r="Q74" s="80"/>
      <c r="R74" s="80"/>
      <c r="S74" s="83"/>
      <c r="T74" s="80"/>
      <c r="U74" s="80"/>
      <c r="V74" s="148" t="str">
        <f t="shared" si="3"/>
        <v xml:space="preserve"> </v>
      </c>
      <c r="W74" s="149" t="str">
        <f t="shared" ca="1" si="4"/>
        <v>VIGENTE</v>
      </c>
      <c r="X74" s="83"/>
      <c r="Y74" s="112"/>
      <c r="Z74" s="80"/>
      <c r="AA74" s="80"/>
      <c r="AB74" s="83"/>
      <c r="AC74" s="83"/>
      <c r="AD74" s="83"/>
      <c r="AE74" s="83"/>
      <c r="AF74" s="83"/>
      <c r="AG74" s="83"/>
      <c r="AH74" s="83"/>
      <c r="AI74" s="83"/>
      <c r="AJ74" s="83"/>
      <c r="AK74" s="83"/>
      <c r="AL74" s="83"/>
      <c r="AM74" s="83"/>
      <c r="AN74" s="83"/>
      <c r="AO74" s="80"/>
      <c r="AP74" s="83"/>
      <c r="AQ74" s="84"/>
      <c r="XFC74" s="86">
        <f t="shared" si="5"/>
        <v>0</v>
      </c>
    </row>
    <row r="75" spans="1:43 16383:16383" ht="15" customHeight="1" x14ac:dyDescent="0.25">
      <c r="A75" s="114"/>
      <c r="B75" s="80"/>
      <c r="C75" s="80"/>
      <c r="D75" s="80"/>
      <c r="E75" s="80"/>
      <c r="F75" s="80"/>
      <c r="G75" s="80"/>
      <c r="H75" s="80"/>
      <c r="I75" s="80"/>
      <c r="J75" s="80"/>
      <c r="K75" s="78"/>
      <c r="L75" s="80"/>
      <c r="M75" s="80"/>
      <c r="N75" s="109"/>
      <c r="O75" s="80"/>
      <c r="P75" s="80"/>
      <c r="Q75" s="80"/>
      <c r="R75" s="80"/>
      <c r="T75" s="80"/>
      <c r="U75" s="80"/>
      <c r="V75" s="148" t="str">
        <f t="shared" si="3"/>
        <v xml:space="preserve"> </v>
      </c>
      <c r="W75" s="149" t="str">
        <f t="shared" ca="1" si="4"/>
        <v>VIGENTE</v>
      </c>
      <c r="Z75" s="115"/>
      <c r="AA75" s="115"/>
      <c r="AO75" s="115"/>
      <c r="XFC75" s="86">
        <f t="shared" si="5"/>
        <v>0</v>
      </c>
    </row>
    <row r="76" spans="1:43 16383:16383" ht="15" customHeight="1" x14ac:dyDescent="0.25">
      <c r="A76" s="114"/>
      <c r="B76" s="80"/>
      <c r="C76" s="80"/>
      <c r="D76" s="80"/>
      <c r="E76" s="80"/>
      <c r="F76" s="80"/>
      <c r="G76" s="80"/>
      <c r="H76" s="80"/>
      <c r="I76" s="80"/>
      <c r="J76" s="80"/>
      <c r="K76" s="78"/>
      <c r="L76" s="78"/>
      <c r="M76" s="78"/>
      <c r="N76" s="109"/>
      <c r="O76" s="80"/>
      <c r="P76" s="80"/>
      <c r="Q76" s="80"/>
      <c r="R76" s="80"/>
      <c r="T76" s="80"/>
      <c r="U76" s="80"/>
      <c r="V76" s="148" t="str">
        <f t="shared" si="3"/>
        <v xml:space="preserve"> </v>
      </c>
      <c r="W76" s="149" t="str">
        <f t="shared" ca="1" si="4"/>
        <v>VIGENTE</v>
      </c>
      <c r="Z76" s="115"/>
      <c r="AA76" s="115"/>
      <c r="AO76" s="115"/>
      <c r="XFC76" s="86">
        <f t="shared" si="5"/>
        <v>0</v>
      </c>
    </row>
    <row r="77" spans="1:43 16383:16383" s="85" customFormat="1" ht="15" customHeight="1" x14ac:dyDescent="0.25">
      <c r="A77" s="114"/>
      <c r="B77" s="114"/>
      <c r="C77" s="80"/>
      <c r="D77" s="80"/>
      <c r="E77" s="80"/>
      <c r="F77" s="80"/>
      <c r="G77" s="80"/>
      <c r="H77" s="80"/>
      <c r="I77" s="80"/>
      <c r="J77" s="80"/>
      <c r="K77" s="78"/>
      <c r="L77" s="80"/>
      <c r="M77" s="80"/>
      <c r="N77" s="109"/>
      <c r="O77" s="80"/>
      <c r="P77" s="80"/>
      <c r="Q77" s="80"/>
      <c r="R77" s="80"/>
      <c r="S77" s="83"/>
      <c r="T77" s="80"/>
      <c r="U77" s="80"/>
      <c r="V77" s="148" t="str">
        <f t="shared" si="3"/>
        <v xml:space="preserve"> </v>
      </c>
      <c r="W77" s="149" t="str">
        <f t="shared" ca="1" si="4"/>
        <v>VIGENTE</v>
      </c>
      <c r="X77" s="83"/>
      <c r="Y77" s="112"/>
      <c r="Z77" s="80"/>
      <c r="AA77" s="80"/>
      <c r="AB77" s="112"/>
      <c r="AC77" s="112"/>
      <c r="AD77" s="112"/>
      <c r="AE77" s="112"/>
      <c r="AF77" s="83"/>
      <c r="AG77" s="83"/>
      <c r="AH77" s="83"/>
      <c r="AI77" s="83"/>
      <c r="AJ77" s="83"/>
      <c r="AK77" s="83"/>
      <c r="AL77" s="83"/>
      <c r="AM77" s="83"/>
      <c r="AN77" s="83"/>
      <c r="AO77" s="78"/>
      <c r="AP77" s="83"/>
      <c r="AQ77" s="84"/>
      <c r="XFC77" s="86">
        <f t="shared" si="5"/>
        <v>0</v>
      </c>
    </row>
    <row r="78" spans="1:43 16383:16383" ht="15" customHeight="1" x14ac:dyDescent="0.25">
      <c r="A78" s="114"/>
      <c r="B78" s="80"/>
      <c r="C78" s="80"/>
      <c r="D78" s="80"/>
      <c r="E78" s="80"/>
      <c r="F78" s="80"/>
      <c r="G78" s="80"/>
      <c r="H78" s="80"/>
      <c r="I78" s="80"/>
      <c r="J78" s="80"/>
      <c r="K78" s="78"/>
      <c r="L78" s="80"/>
      <c r="M78" s="80"/>
      <c r="N78" s="109"/>
      <c r="O78" s="80"/>
      <c r="P78" s="80"/>
      <c r="Q78" s="80"/>
      <c r="R78" s="80"/>
      <c r="T78" s="80"/>
      <c r="U78" s="80"/>
      <c r="V78" s="148" t="str">
        <f t="shared" si="3"/>
        <v xml:space="preserve"> </v>
      </c>
      <c r="W78" s="149" t="str">
        <f t="shared" ca="1" si="4"/>
        <v>VIGENTE</v>
      </c>
      <c r="Z78" s="115"/>
      <c r="AA78" s="115"/>
      <c r="AO78" s="115"/>
      <c r="XFC78" s="86">
        <f t="shared" si="5"/>
        <v>0</v>
      </c>
    </row>
    <row r="79" spans="1:43 16383:16383" s="85" customFormat="1" ht="15" customHeight="1" x14ac:dyDescent="0.25">
      <c r="A79" s="77"/>
      <c r="B79" s="77"/>
      <c r="C79" s="78"/>
      <c r="D79" s="78"/>
      <c r="E79" s="78"/>
      <c r="F79" s="78"/>
      <c r="G79" s="80"/>
      <c r="H79" s="80"/>
      <c r="I79" s="80"/>
      <c r="J79" s="80"/>
      <c r="K79" s="78"/>
      <c r="L79" s="80"/>
      <c r="M79" s="80"/>
      <c r="N79" s="109"/>
      <c r="O79" s="80"/>
      <c r="P79" s="80"/>
      <c r="Q79" s="80"/>
      <c r="R79" s="80"/>
      <c r="S79" s="83"/>
      <c r="T79" s="80"/>
      <c r="U79" s="80"/>
      <c r="V79" s="148" t="str">
        <f t="shared" si="3"/>
        <v xml:space="preserve"> </v>
      </c>
      <c r="W79" s="149" t="str">
        <f t="shared" ca="1" si="4"/>
        <v>VIGENTE</v>
      </c>
      <c r="X79" s="83"/>
      <c r="Y79" s="112"/>
      <c r="Z79" s="80"/>
      <c r="AA79" s="80"/>
      <c r="AB79" s="83"/>
      <c r="AC79" s="83"/>
      <c r="AD79" s="83"/>
      <c r="AE79" s="83"/>
      <c r="AF79" s="83"/>
      <c r="AG79" s="83"/>
      <c r="AH79" s="83"/>
      <c r="AI79" s="83"/>
      <c r="AJ79" s="83"/>
      <c r="AK79" s="83"/>
      <c r="AL79" s="83"/>
      <c r="AM79" s="83"/>
      <c r="AN79" s="83"/>
      <c r="AO79" s="80"/>
      <c r="AP79" s="83"/>
      <c r="AQ79" s="84"/>
      <c r="XFC79" s="86">
        <f t="shared" si="5"/>
        <v>0</v>
      </c>
    </row>
    <row r="80" spans="1:43 16383:16383" ht="15" customHeight="1" x14ac:dyDescent="0.25">
      <c r="A80" s="114"/>
      <c r="B80" s="80"/>
      <c r="C80" s="80"/>
      <c r="D80" s="80"/>
      <c r="E80" s="80"/>
      <c r="F80" s="80"/>
      <c r="G80" s="80"/>
      <c r="H80" s="80"/>
      <c r="I80" s="80"/>
      <c r="J80" s="80"/>
      <c r="K80" s="78"/>
      <c r="L80" s="80"/>
      <c r="M80" s="80"/>
      <c r="N80" s="109"/>
      <c r="O80" s="80"/>
      <c r="P80" s="80"/>
      <c r="Q80" s="80"/>
      <c r="R80" s="80"/>
      <c r="T80" s="80"/>
      <c r="U80" s="80"/>
      <c r="V80" s="148" t="str">
        <f t="shared" si="3"/>
        <v xml:space="preserve"> </v>
      </c>
      <c r="W80" s="149" t="str">
        <f t="shared" ca="1" si="4"/>
        <v>VIGENTE</v>
      </c>
      <c r="Z80" s="115"/>
      <c r="AA80" s="115"/>
      <c r="AO80" s="92"/>
      <c r="XFC80" s="86">
        <f t="shared" si="5"/>
        <v>0</v>
      </c>
    </row>
    <row r="81" spans="1:41 16383:16383" ht="15" customHeight="1" x14ac:dyDescent="0.25">
      <c r="A81" s="114"/>
      <c r="B81" s="80"/>
      <c r="C81" s="80"/>
      <c r="D81" s="80"/>
      <c r="E81" s="80"/>
      <c r="F81" s="80"/>
      <c r="G81" s="80"/>
      <c r="H81" s="80"/>
      <c r="I81" s="80"/>
      <c r="J81" s="80"/>
      <c r="K81" s="78"/>
      <c r="L81" s="80"/>
      <c r="M81" s="80"/>
      <c r="N81" s="109"/>
      <c r="O81" s="80"/>
      <c r="P81" s="80"/>
      <c r="Q81" s="80"/>
      <c r="R81" s="80"/>
      <c r="S81" s="83"/>
      <c r="T81" s="80"/>
      <c r="U81" s="80"/>
      <c r="V81" s="148" t="str">
        <f t="shared" si="3"/>
        <v xml:space="preserve"> </v>
      </c>
      <c r="W81" s="149" t="str">
        <f t="shared" ca="1" si="4"/>
        <v>VIGENTE</v>
      </c>
      <c r="X81" s="80"/>
      <c r="Y81" s="78"/>
      <c r="Z81" s="115"/>
      <c r="AA81" s="115"/>
      <c r="AO81" s="92"/>
      <c r="XFC81" s="86">
        <f t="shared" si="5"/>
        <v>0</v>
      </c>
    </row>
    <row r="82" spans="1:41 16383:16383" ht="15" customHeight="1" x14ac:dyDescent="0.25">
      <c r="A82" s="114"/>
      <c r="B82" s="114"/>
      <c r="C82" s="80"/>
      <c r="D82" s="80"/>
      <c r="E82" s="80"/>
      <c r="F82" s="80"/>
      <c r="G82" s="80"/>
      <c r="H82" s="80"/>
      <c r="I82" s="80"/>
      <c r="J82" s="80"/>
      <c r="K82" s="78"/>
      <c r="L82" s="80"/>
      <c r="M82" s="80"/>
      <c r="N82" s="109"/>
      <c r="O82" s="80"/>
      <c r="P82" s="80"/>
      <c r="Q82" s="80"/>
      <c r="R82" s="80"/>
      <c r="T82" s="80"/>
      <c r="U82" s="80"/>
      <c r="V82" s="148" t="str">
        <f t="shared" si="3"/>
        <v xml:space="preserve"> </v>
      </c>
      <c r="W82" s="149" t="str">
        <f t="shared" ca="1" si="4"/>
        <v>VIGENTE</v>
      </c>
      <c r="Z82" s="115"/>
      <c r="AA82" s="115"/>
      <c r="AO82" s="92"/>
      <c r="XFC82" s="86">
        <f t="shared" si="5"/>
        <v>0</v>
      </c>
    </row>
    <row r="83" spans="1:41 16383:16383" ht="15" customHeight="1" x14ac:dyDescent="0.25">
      <c r="A83" s="114"/>
      <c r="B83" s="80"/>
      <c r="C83" s="80"/>
      <c r="D83" s="80"/>
      <c r="E83" s="80"/>
      <c r="F83" s="80"/>
      <c r="G83" s="80"/>
      <c r="H83" s="80"/>
      <c r="I83" s="80"/>
      <c r="J83" s="80"/>
      <c r="K83" s="78"/>
      <c r="L83" s="80"/>
      <c r="M83" s="80"/>
      <c r="N83" s="109"/>
      <c r="O83" s="80"/>
      <c r="P83" s="80"/>
      <c r="Q83" s="80"/>
      <c r="R83" s="80"/>
      <c r="T83" s="80"/>
      <c r="U83" s="80"/>
      <c r="V83" s="148" t="str">
        <f t="shared" si="3"/>
        <v xml:space="preserve"> </v>
      </c>
      <c r="W83" s="149" t="str">
        <f t="shared" ca="1" si="4"/>
        <v>VIGENTE</v>
      </c>
      <c r="Z83" s="115"/>
      <c r="AA83" s="115"/>
      <c r="AO83" s="92"/>
      <c r="XFC83" s="86">
        <f t="shared" si="5"/>
        <v>0</v>
      </c>
    </row>
    <row r="84" spans="1:41 16383:16383" ht="15" customHeight="1" x14ac:dyDescent="0.25">
      <c r="A84" s="114"/>
      <c r="B84" s="114"/>
      <c r="C84" s="109"/>
      <c r="D84" s="109"/>
      <c r="E84" s="109"/>
      <c r="F84" s="80"/>
      <c r="G84" s="80"/>
      <c r="H84" s="80"/>
      <c r="I84" s="80"/>
      <c r="J84" s="80"/>
      <c r="K84" s="78"/>
      <c r="L84" s="109"/>
      <c r="M84" s="109"/>
      <c r="N84" s="109"/>
      <c r="O84" s="109"/>
      <c r="P84" s="80"/>
      <c r="Q84" s="80"/>
      <c r="R84" s="80"/>
      <c r="T84" s="80"/>
      <c r="U84" s="80"/>
      <c r="V84" s="148" t="str">
        <f t="shared" si="3"/>
        <v xml:space="preserve"> </v>
      </c>
      <c r="W84" s="149" t="str">
        <f t="shared" ca="1" si="4"/>
        <v>VIGENTE</v>
      </c>
      <c r="Z84" s="115"/>
      <c r="AA84" s="115"/>
      <c r="AO84" s="115"/>
      <c r="XFC84" s="86">
        <f t="shared" si="5"/>
        <v>0</v>
      </c>
    </row>
    <row r="85" spans="1:41 16383:16383" ht="15" customHeight="1" x14ac:dyDescent="0.25">
      <c r="A85" s="114"/>
      <c r="B85" s="114"/>
      <c r="C85" s="109"/>
      <c r="D85" s="109"/>
      <c r="E85" s="109"/>
      <c r="F85" s="80"/>
      <c r="G85" s="80"/>
      <c r="H85" s="80"/>
      <c r="I85" s="80"/>
      <c r="J85" s="80"/>
      <c r="K85" s="78"/>
      <c r="L85" s="109"/>
      <c r="M85" s="109"/>
      <c r="N85" s="109"/>
      <c r="O85" s="109"/>
      <c r="P85" s="80"/>
      <c r="Q85" s="80"/>
      <c r="R85" s="80"/>
      <c r="T85" s="80"/>
      <c r="U85" s="80"/>
      <c r="V85" s="148" t="str">
        <f t="shared" si="3"/>
        <v xml:space="preserve"> </v>
      </c>
      <c r="W85" s="149" t="str">
        <f t="shared" ca="1" si="4"/>
        <v>VIGENTE</v>
      </c>
      <c r="Z85" s="115"/>
      <c r="AA85" s="115"/>
      <c r="AO85" s="92"/>
      <c r="XFC85" s="86">
        <f t="shared" si="5"/>
        <v>0</v>
      </c>
    </row>
    <row r="86" spans="1:41 16383:16383" ht="15" customHeight="1" x14ac:dyDescent="0.25">
      <c r="A86" s="114"/>
      <c r="B86" s="114"/>
      <c r="C86" s="109"/>
      <c r="D86" s="109"/>
      <c r="E86" s="109"/>
      <c r="F86" s="80"/>
      <c r="G86" s="80"/>
      <c r="H86" s="80"/>
      <c r="I86" s="80"/>
      <c r="J86" s="80"/>
      <c r="K86" s="80"/>
      <c r="L86" s="109"/>
      <c r="M86" s="109"/>
      <c r="N86" s="109"/>
      <c r="O86" s="109"/>
      <c r="P86" s="80"/>
      <c r="Q86" s="80"/>
      <c r="R86" s="80"/>
      <c r="T86" s="80"/>
      <c r="U86" s="80"/>
      <c r="V86" s="148" t="str">
        <f t="shared" si="3"/>
        <v xml:space="preserve"> </v>
      </c>
      <c r="W86" s="149" t="str">
        <f t="shared" ca="1" si="4"/>
        <v>VIGENTE</v>
      </c>
      <c r="X86" s="110"/>
      <c r="Z86" s="115"/>
      <c r="AA86" s="115"/>
      <c r="AO86" s="115"/>
      <c r="XFC86" s="86">
        <f t="shared" si="5"/>
        <v>0</v>
      </c>
    </row>
    <row r="87" spans="1:41 16383:16383" ht="15" customHeight="1" x14ac:dyDescent="0.25">
      <c r="A87" s="114"/>
      <c r="B87" s="114"/>
      <c r="C87" s="109"/>
      <c r="D87" s="109"/>
      <c r="E87" s="109"/>
      <c r="F87" s="80"/>
      <c r="G87" s="80"/>
      <c r="H87" s="80"/>
      <c r="I87" s="80"/>
      <c r="J87" s="80"/>
      <c r="K87" s="78"/>
      <c r="L87" s="109"/>
      <c r="M87" s="109"/>
      <c r="N87" s="109"/>
      <c r="O87" s="109"/>
      <c r="P87" s="80"/>
      <c r="Q87" s="80"/>
      <c r="R87" s="80"/>
      <c r="T87" s="80"/>
      <c r="U87" s="80"/>
      <c r="V87" s="148" t="str">
        <f t="shared" si="3"/>
        <v xml:space="preserve"> </v>
      </c>
      <c r="W87" s="149" t="str">
        <f t="shared" ca="1" si="4"/>
        <v>VIGENTE</v>
      </c>
      <c r="Z87" s="115"/>
      <c r="AA87" s="115"/>
      <c r="AO87" s="92"/>
      <c r="XFC87" s="86">
        <f t="shared" si="5"/>
        <v>0</v>
      </c>
    </row>
    <row r="88" spans="1:41 16383:16383" ht="15" customHeight="1" x14ac:dyDescent="0.25">
      <c r="A88" s="114"/>
      <c r="B88" s="114"/>
      <c r="C88" s="109"/>
      <c r="D88" s="109"/>
      <c r="E88" s="109"/>
      <c r="F88" s="80"/>
      <c r="G88" s="80"/>
      <c r="H88" s="80"/>
      <c r="I88" s="80"/>
      <c r="J88" s="80"/>
      <c r="K88" s="78"/>
      <c r="L88" s="109"/>
      <c r="M88" s="109"/>
      <c r="N88" s="109"/>
      <c r="O88" s="109"/>
      <c r="P88" s="80"/>
      <c r="Q88" s="80"/>
      <c r="R88" s="80"/>
      <c r="T88" s="80"/>
      <c r="U88" s="80"/>
      <c r="V88" s="148" t="str">
        <f t="shared" si="3"/>
        <v xml:space="preserve"> </v>
      </c>
      <c r="W88" s="149" t="str">
        <f t="shared" ca="1" si="4"/>
        <v>VIGENTE</v>
      </c>
      <c r="X88" s="110"/>
      <c r="Z88" s="115"/>
      <c r="AA88" s="115"/>
      <c r="AO88" s="115"/>
      <c r="XFC88" s="86">
        <f t="shared" si="5"/>
        <v>0</v>
      </c>
    </row>
    <row r="89" spans="1:41 16383:16383" ht="15" customHeight="1" x14ac:dyDescent="0.25">
      <c r="A89" s="114"/>
      <c r="B89" s="114"/>
      <c r="C89" s="109"/>
      <c r="D89" s="109"/>
      <c r="E89" s="109"/>
      <c r="F89" s="80"/>
      <c r="G89" s="80"/>
      <c r="H89" s="80"/>
      <c r="I89" s="80"/>
      <c r="J89" s="80"/>
      <c r="K89" s="78"/>
      <c r="L89" s="109"/>
      <c r="M89" s="109"/>
      <c r="N89" s="109"/>
      <c r="O89" s="80"/>
      <c r="P89" s="80"/>
      <c r="Q89" s="80"/>
      <c r="R89" s="80"/>
      <c r="T89" s="80"/>
      <c r="U89" s="80"/>
      <c r="V89" s="148" t="str">
        <f t="shared" si="3"/>
        <v xml:space="preserve"> </v>
      </c>
      <c r="W89" s="149" t="str">
        <f t="shared" ca="1" si="4"/>
        <v>VIGENTE</v>
      </c>
      <c r="X89" s="110"/>
      <c r="Z89" s="115"/>
      <c r="AA89" s="115"/>
      <c r="AO89" s="115"/>
      <c r="XFC89" s="86">
        <f t="shared" si="5"/>
        <v>0</v>
      </c>
    </row>
    <row r="90" spans="1:41 16383:16383" ht="15" customHeight="1" x14ac:dyDescent="0.25">
      <c r="A90" s="114"/>
      <c r="B90" s="114"/>
      <c r="C90" s="109"/>
      <c r="D90" s="109"/>
      <c r="E90" s="109"/>
      <c r="F90" s="80"/>
      <c r="G90" s="80"/>
      <c r="H90" s="80"/>
      <c r="I90" s="80"/>
      <c r="J90" s="80"/>
      <c r="K90" s="78"/>
      <c r="L90" s="109"/>
      <c r="M90" s="109"/>
      <c r="N90" s="109"/>
      <c r="O90" s="109"/>
      <c r="P90" s="80"/>
      <c r="Q90" s="80"/>
      <c r="R90" s="80"/>
      <c r="T90" s="80"/>
      <c r="U90" s="80"/>
      <c r="V90" s="148" t="str">
        <f t="shared" si="3"/>
        <v xml:space="preserve"> </v>
      </c>
      <c r="W90" s="149" t="str">
        <f t="shared" ca="1" si="4"/>
        <v>VIGENTE</v>
      </c>
      <c r="X90" s="110"/>
      <c r="Z90" s="115"/>
      <c r="AA90" s="115"/>
      <c r="AO90" s="115"/>
      <c r="XFC90" s="86">
        <f t="shared" si="5"/>
        <v>0</v>
      </c>
    </row>
    <row r="91" spans="1:41 16383:16383" ht="15" customHeight="1" x14ac:dyDescent="0.25">
      <c r="A91" s="114"/>
      <c r="B91" s="114"/>
      <c r="C91" s="109"/>
      <c r="D91" s="109"/>
      <c r="E91" s="109"/>
      <c r="F91" s="80"/>
      <c r="G91" s="80"/>
      <c r="H91" s="80"/>
      <c r="I91" s="80"/>
      <c r="J91" s="80"/>
      <c r="K91" s="78"/>
      <c r="L91" s="109"/>
      <c r="M91" s="109"/>
      <c r="N91" s="109"/>
      <c r="O91" s="109"/>
      <c r="P91" s="80"/>
      <c r="Q91" s="80"/>
      <c r="R91" s="80"/>
      <c r="T91" s="80"/>
      <c r="U91" s="80"/>
      <c r="V91" s="148" t="str">
        <f t="shared" si="3"/>
        <v xml:space="preserve"> </v>
      </c>
      <c r="W91" s="149" t="str">
        <f t="shared" ca="1" si="4"/>
        <v>VIGENTE</v>
      </c>
      <c r="X91" s="110"/>
      <c r="Z91" s="115"/>
      <c r="AA91" s="115"/>
      <c r="AO91" s="92"/>
      <c r="XFC91" s="86">
        <f t="shared" si="5"/>
        <v>0</v>
      </c>
    </row>
    <row r="92" spans="1:41 16383:16383" ht="15" customHeight="1" x14ac:dyDescent="0.25">
      <c r="A92" s="114"/>
      <c r="B92" s="114"/>
      <c r="C92" s="109"/>
      <c r="D92" s="109"/>
      <c r="E92" s="109"/>
      <c r="F92" s="80"/>
      <c r="G92" s="80"/>
      <c r="H92" s="80"/>
      <c r="I92" s="80"/>
      <c r="J92" s="80"/>
      <c r="K92" s="78"/>
      <c r="L92" s="109"/>
      <c r="M92" s="109"/>
      <c r="N92" s="109"/>
      <c r="O92" s="109"/>
      <c r="P92" s="80"/>
      <c r="Q92" s="80"/>
      <c r="R92" s="80"/>
      <c r="T92" s="80"/>
      <c r="U92" s="80"/>
      <c r="V92" s="148" t="str">
        <f t="shared" si="3"/>
        <v xml:space="preserve"> </v>
      </c>
      <c r="W92" s="149" t="str">
        <f t="shared" ca="1" si="4"/>
        <v>VIGENTE</v>
      </c>
      <c r="X92" s="110"/>
      <c r="Z92" s="115"/>
      <c r="AA92" s="115"/>
      <c r="AO92" s="115"/>
      <c r="XFC92" s="86">
        <f t="shared" si="5"/>
        <v>0</v>
      </c>
    </row>
    <row r="93" spans="1:41 16383:16383" ht="15" customHeight="1" x14ac:dyDescent="0.25">
      <c r="A93" s="114"/>
      <c r="B93" s="114"/>
      <c r="C93" s="109"/>
      <c r="D93" s="109"/>
      <c r="E93" s="109"/>
      <c r="F93" s="80"/>
      <c r="G93" s="80"/>
      <c r="H93" s="80"/>
      <c r="I93" s="80"/>
      <c r="J93" s="80"/>
      <c r="K93" s="78"/>
      <c r="L93" s="109"/>
      <c r="M93" s="109"/>
      <c r="N93" s="109"/>
      <c r="O93" s="109"/>
      <c r="P93" s="80"/>
      <c r="Q93" s="80"/>
      <c r="R93" s="80"/>
      <c r="T93" s="80"/>
      <c r="U93" s="80"/>
      <c r="V93" s="148" t="str">
        <f t="shared" si="3"/>
        <v xml:space="preserve"> </v>
      </c>
      <c r="W93" s="149" t="str">
        <f t="shared" ca="1" si="4"/>
        <v>VIGENTE</v>
      </c>
      <c r="X93" s="110"/>
      <c r="Z93" s="115"/>
      <c r="AA93" s="115"/>
      <c r="AO93" s="115"/>
      <c r="XFC93" s="86">
        <f t="shared" si="5"/>
        <v>0</v>
      </c>
    </row>
    <row r="94" spans="1:41 16383:16383" ht="15" customHeight="1" x14ac:dyDescent="0.25">
      <c r="A94" s="114"/>
      <c r="B94" s="114"/>
      <c r="C94" s="109"/>
      <c r="D94" s="109"/>
      <c r="E94" s="109"/>
      <c r="F94" s="80"/>
      <c r="G94" s="80"/>
      <c r="H94" s="80"/>
      <c r="I94" s="80"/>
      <c r="J94" s="80"/>
      <c r="K94" s="78"/>
      <c r="L94" s="109"/>
      <c r="M94" s="109"/>
      <c r="N94" s="109"/>
      <c r="O94" s="109"/>
      <c r="P94" s="80"/>
      <c r="Q94" s="80"/>
      <c r="R94" s="80"/>
      <c r="T94" s="80"/>
      <c r="U94" s="80"/>
      <c r="V94" s="148" t="str">
        <f t="shared" si="3"/>
        <v xml:space="preserve"> </v>
      </c>
      <c r="W94" s="149" t="str">
        <f t="shared" ca="1" si="4"/>
        <v>VIGENTE</v>
      </c>
      <c r="X94" s="110"/>
      <c r="Z94" s="115"/>
      <c r="AA94" s="115"/>
      <c r="AO94" s="115"/>
      <c r="XFC94" s="86">
        <f t="shared" si="5"/>
        <v>0</v>
      </c>
    </row>
    <row r="95" spans="1:41 16383:16383" ht="15" customHeight="1" x14ac:dyDescent="0.25">
      <c r="A95" s="114"/>
      <c r="B95" s="114"/>
      <c r="C95" s="109"/>
      <c r="D95" s="109"/>
      <c r="E95" s="109"/>
      <c r="F95" s="80"/>
      <c r="G95" s="80"/>
      <c r="H95" s="80"/>
      <c r="I95" s="80"/>
      <c r="J95" s="80"/>
      <c r="K95" s="78"/>
      <c r="L95" s="109"/>
      <c r="M95" s="109"/>
      <c r="N95" s="109"/>
      <c r="O95" s="109"/>
      <c r="P95" s="80"/>
      <c r="Q95" s="80"/>
      <c r="R95" s="80"/>
      <c r="T95" s="80"/>
      <c r="U95" s="80"/>
      <c r="V95" s="148" t="str">
        <f t="shared" si="3"/>
        <v xml:space="preserve"> </v>
      </c>
      <c r="W95" s="149" t="str">
        <f t="shared" ca="1" si="4"/>
        <v>VIGENTE</v>
      </c>
      <c r="X95" s="110"/>
      <c r="Z95" s="115"/>
      <c r="AA95" s="115"/>
      <c r="AO95" s="115"/>
      <c r="XFC95" s="86">
        <f t="shared" si="5"/>
        <v>0</v>
      </c>
    </row>
    <row r="96" spans="1:41 16383:16383" ht="15" customHeight="1" x14ac:dyDescent="0.25">
      <c r="A96" s="114"/>
      <c r="B96" s="114"/>
      <c r="C96" s="114"/>
      <c r="D96" s="114"/>
      <c r="E96" s="114"/>
      <c r="F96" s="80"/>
      <c r="G96" s="80"/>
      <c r="H96" s="80"/>
      <c r="I96" s="80"/>
      <c r="J96" s="80"/>
      <c r="K96" s="78"/>
      <c r="L96" s="109"/>
      <c r="M96" s="109"/>
      <c r="N96" s="109"/>
      <c r="O96" s="109"/>
      <c r="P96" s="80"/>
      <c r="Q96" s="80"/>
      <c r="R96" s="80"/>
      <c r="T96" s="80"/>
      <c r="U96" s="80"/>
      <c r="V96" s="148" t="str">
        <f t="shared" si="3"/>
        <v xml:space="preserve"> </v>
      </c>
      <c r="W96" s="149" t="str">
        <f t="shared" ca="1" si="4"/>
        <v>VIGENTE</v>
      </c>
      <c r="X96" s="110"/>
      <c r="Z96" s="115"/>
      <c r="AA96" s="115"/>
      <c r="AO96" s="115"/>
      <c r="XFC96" s="86">
        <f t="shared" si="5"/>
        <v>0</v>
      </c>
    </row>
    <row r="97" spans="1:41 16383:16383" ht="15" customHeight="1" x14ac:dyDescent="0.25">
      <c r="A97" s="119"/>
      <c r="B97" s="119"/>
      <c r="C97" s="117"/>
      <c r="D97" s="117"/>
      <c r="E97" s="117"/>
      <c r="F97" s="116"/>
      <c r="G97" s="116"/>
      <c r="H97" s="116"/>
      <c r="I97" s="116"/>
      <c r="J97" s="116"/>
      <c r="K97" s="120"/>
      <c r="L97" s="117"/>
      <c r="M97" s="117"/>
      <c r="N97" s="117"/>
      <c r="O97" s="117"/>
      <c r="P97" s="116"/>
      <c r="Q97" s="80"/>
      <c r="R97" s="116"/>
      <c r="T97" s="116"/>
      <c r="U97" s="116"/>
      <c r="V97" s="148" t="str">
        <f t="shared" si="3"/>
        <v xml:space="preserve"> </v>
      </c>
      <c r="W97" s="149" t="str">
        <f t="shared" ca="1" si="4"/>
        <v>VIGENTE</v>
      </c>
      <c r="Z97" s="121"/>
      <c r="AA97" s="121"/>
      <c r="AO97" s="122"/>
      <c r="XFC97" s="86">
        <f t="shared" si="5"/>
        <v>0</v>
      </c>
    </row>
    <row r="98" spans="1:41 16383:16383" ht="15" customHeight="1" x14ac:dyDescent="0.25">
      <c r="A98" s="114"/>
      <c r="B98" s="114"/>
      <c r="C98" s="109"/>
      <c r="D98" s="109"/>
      <c r="E98" s="109"/>
      <c r="F98" s="80"/>
      <c r="G98" s="80"/>
      <c r="H98" s="80"/>
      <c r="I98" s="80"/>
      <c r="J98" s="80"/>
      <c r="K98" s="78"/>
      <c r="L98" s="109"/>
      <c r="M98" s="109"/>
      <c r="N98" s="109"/>
      <c r="O98" s="109"/>
      <c r="P98" s="80"/>
      <c r="Q98" s="80"/>
      <c r="R98" s="80"/>
      <c r="T98" s="80"/>
      <c r="U98" s="80"/>
      <c r="V98" s="148" t="str">
        <f t="shared" si="3"/>
        <v xml:space="preserve"> </v>
      </c>
      <c r="W98" s="149" t="str">
        <f t="shared" ca="1" si="4"/>
        <v>VIGENTE</v>
      </c>
      <c r="Z98" s="115"/>
      <c r="AA98" s="115"/>
      <c r="AO98" s="115"/>
      <c r="XFC98" s="86">
        <f t="shared" si="5"/>
        <v>0</v>
      </c>
    </row>
    <row r="99" spans="1:41 16383:16383" ht="15" customHeight="1" x14ac:dyDescent="0.25">
      <c r="A99" s="114"/>
      <c r="B99" s="114"/>
      <c r="C99" s="109"/>
      <c r="D99" s="109"/>
      <c r="E99" s="109"/>
      <c r="F99" s="80"/>
      <c r="G99" s="80"/>
      <c r="H99" s="80"/>
      <c r="I99" s="80"/>
      <c r="J99" s="80"/>
      <c r="K99" s="78"/>
      <c r="L99" s="109"/>
      <c r="M99" s="109"/>
      <c r="N99" s="109"/>
      <c r="O99" s="109"/>
      <c r="P99" s="80"/>
      <c r="Q99" s="80"/>
      <c r="R99" s="80"/>
      <c r="S99" s="83"/>
      <c r="T99" s="80"/>
      <c r="U99" s="80"/>
      <c r="V99" s="148" t="str">
        <f t="shared" si="3"/>
        <v xml:space="preserve"> </v>
      </c>
      <c r="W99" s="149" t="str">
        <f t="shared" ca="1" si="4"/>
        <v>VIGENTE</v>
      </c>
      <c r="X99" s="80"/>
      <c r="Y99" s="78"/>
      <c r="Z99" s="115"/>
      <c r="AA99" s="115"/>
      <c r="AO99" s="115"/>
      <c r="XFC99" s="86">
        <f t="shared" si="5"/>
        <v>0</v>
      </c>
    </row>
    <row r="100" spans="1:41 16383:16383" ht="15" customHeight="1" x14ac:dyDescent="0.25">
      <c r="A100" s="114"/>
      <c r="B100" s="80"/>
      <c r="C100" s="80"/>
      <c r="D100" s="80"/>
      <c r="E100" s="80"/>
      <c r="F100" s="80"/>
      <c r="G100" s="80"/>
      <c r="H100" s="80"/>
      <c r="I100" s="80"/>
      <c r="J100" s="80"/>
      <c r="K100" s="78"/>
      <c r="L100" s="80"/>
      <c r="M100" s="80"/>
      <c r="N100" s="109"/>
      <c r="O100" s="80"/>
      <c r="P100" s="80"/>
      <c r="Q100" s="80"/>
      <c r="R100" s="80"/>
      <c r="T100" s="80"/>
      <c r="U100" s="80"/>
      <c r="V100" s="148" t="str">
        <f t="shared" si="3"/>
        <v xml:space="preserve"> </v>
      </c>
      <c r="W100" s="149" t="str">
        <f t="shared" ca="1" si="4"/>
        <v>VIGENTE</v>
      </c>
      <c r="Z100" s="115"/>
      <c r="AA100" s="115"/>
      <c r="AO100" s="115"/>
      <c r="XFC100" s="86">
        <f t="shared" si="5"/>
        <v>0</v>
      </c>
    </row>
    <row r="101" spans="1:41 16383:16383" ht="15" customHeight="1" x14ac:dyDescent="0.25">
      <c r="A101" s="114"/>
      <c r="B101" s="80"/>
      <c r="C101" s="80"/>
      <c r="D101" s="80"/>
      <c r="E101" s="80"/>
      <c r="F101" s="80"/>
      <c r="G101" s="80"/>
      <c r="H101" s="80"/>
      <c r="I101" s="80"/>
      <c r="J101" s="80"/>
      <c r="K101" s="78"/>
      <c r="L101" s="80"/>
      <c r="M101" s="80"/>
      <c r="N101" s="109"/>
      <c r="O101" s="80"/>
      <c r="P101" s="80"/>
      <c r="Q101" s="80"/>
      <c r="R101" s="80"/>
      <c r="T101" s="80"/>
      <c r="U101" s="80"/>
      <c r="V101" s="148" t="str">
        <f t="shared" si="3"/>
        <v xml:space="preserve"> </v>
      </c>
      <c r="W101" s="149" t="str">
        <f t="shared" ca="1" si="4"/>
        <v>VIGENTE</v>
      </c>
      <c r="Z101" s="115"/>
      <c r="AA101" s="115"/>
      <c r="AO101" s="123"/>
      <c r="XFC101" s="86">
        <f t="shared" si="5"/>
        <v>0</v>
      </c>
    </row>
    <row r="102" spans="1:41 16383:16383" ht="15" customHeight="1" x14ac:dyDescent="0.25">
      <c r="A102" s="114"/>
      <c r="B102" s="80"/>
      <c r="C102" s="80"/>
      <c r="D102" s="80"/>
      <c r="E102" s="80"/>
      <c r="F102" s="80"/>
      <c r="G102" s="80"/>
      <c r="H102" s="80"/>
      <c r="I102" s="80"/>
      <c r="J102" s="80"/>
      <c r="K102" s="78"/>
      <c r="L102" s="80"/>
      <c r="M102" s="80"/>
      <c r="N102" s="109"/>
      <c r="O102" s="80"/>
      <c r="P102" s="80"/>
      <c r="Q102" s="80"/>
      <c r="R102" s="80"/>
      <c r="T102" s="80"/>
      <c r="U102" s="80"/>
      <c r="V102" s="148" t="str">
        <f t="shared" si="3"/>
        <v xml:space="preserve"> </v>
      </c>
      <c r="W102" s="149" t="str">
        <f t="shared" ca="1" si="4"/>
        <v>VIGENTE</v>
      </c>
      <c r="Z102" s="115"/>
      <c r="AA102" s="115"/>
      <c r="AO102" s="115"/>
      <c r="XFC102" s="86">
        <f t="shared" si="5"/>
        <v>0</v>
      </c>
    </row>
    <row r="103" spans="1:41 16383:16383" ht="15" customHeight="1" x14ac:dyDescent="0.25">
      <c r="A103" s="114"/>
      <c r="B103" s="114"/>
      <c r="C103" s="80"/>
      <c r="D103" s="80"/>
      <c r="E103" s="80"/>
      <c r="F103" s="80"/>
      <c r="G103" s="80"/>
      <c r="H103" s="80"/>
      <c r="I103" s="80"/>
      <c r="J103" s="80"/>
      <c r="K103" s="78"/>
      <c r="L103" s="80"/>
      <c r="M103" s="80"/>
      <c r="N103" s="109"/>
      <c r="O103" s="80"/>
      <c r="P103" s="80"/>
      <c r="Q103" s="80"/>
      <c r="R103" s="80"/>
      <c r="S103" s="83"/>
      <c r="T103" s="80"/>
      <c r="U103" s="80"/>
      <c r="V103" s="148" t="str">
        <f t="shared" si="3"/>
        <v xml:space="preserve"> </v>
      </c>
      <c r="W103" s="149" t="str">
        <f t="shared" ca="1" si="4"/>
        <v>VIGENTE</v>
      </c>
      <c r="X103" s="80"/>
      <c r="Y103" s="78"/>
      <c r="Z103" s="115"/>
      <c r="AA103" s="115"/>
      <c r="AO103" s="115"/>
      <c r="XFC103" s="86">
        <f t="shared" si="5"/>
        <v>0</v>
      </c>
    </row>
    <row r="104" spans="1:41 16383:16383" ht="15" customHeight="1" x14ac:dyDescent="0.25">
      <c r="A104" s="119"/>
      <c r="B104" s="119"/>
      <c r="C104" s="116"/>
      <c r="D104" s="116"/>
      <c r="E104" s="116"/>
      <c r="F104" s="80"/>
      <c r="G104" s="80"/>
      <c r="H104" s="80"/>
      <c r="I104" s="80"/>
      <c r="J104" s="80"/>
      <c r="K104" s="78"/>
      <c r="L104" s="80"/>
      <c r="M104" s="80"/>
      <c r="N104" s="109"/>
      <c r="O104" s="80"/>
      <c r="P104" s="80"/>
      <c r="Q104" s="80"/>
      <c r="R104" s="80"/>
      <c r="S104" s="83"/>
      <c r="T104" s="80"/>
      <c r="U104" s="80"/>
      <c r="V104" s="148" t="str">
        <f t="shared" si="3"/>
        <v xml:space="preserve"> </v>
      </c>
      <c r="W104" s="149" t="str">
        <f t="shared" ca="1" si="4"/>
        <v>VIGENTE</v>
      </c>
      <c r="X104" s="80"/>
      <c r="Y104" s="78"/>
      <c r="Z104" s="115"/>
      <c r="AA104" s="115"/>
      <c r="AO104" s="115"/>
      <c r="XFC104" s="86">
        <f t="shared" si="5"/>
        <v>0</v>
      </c>
    </row>
    <row r="105" spans="1:41 16383:16383" ht="15" customHeight="1" x14ac:dyDescent="0.25">
      <c r="A105" s="114"/>
      <c r="B105" s="114"/>
      <c r="C105" s="80"/>
      <c r="D105" s="80"/>
      <c r="E105" s="80"/>
      <c r="F105" s="80"/>
      <c r="G105" s="80"/>
      <c r="H105" s="80"/>
      <c r="I105" s="80"/>
      <c r="J105" s="80"/>
      <c r="K105" s="78"/>
      <c r="L105" s="80"/>
      <c r="M105" s="80"/>
      <c r="N105" s="109"/>
      <c r="O105" s="80"/>
      <c r="P105" s="80"/>
      <c r="Q105" s="80"/>
      <c r="R105" s="80"/>
      <c r="T105" s="80"/>
      <c r="U105" s="80"/>
      <c r="V105" s="148" t="str">
        <f t="shared" si="3"/>
        <v xml:space="preserve"> </v>
      </c>
      <c r="W105" s="149" t="str">
        <f t="shared" ca="1" si="4"/>
        <v>VIGENTE</v>
      </c>
      <c r="Z105" s="115"/>
      <c r="AA105" s="115"/>
      <c r="AO105" s="115"/>
      <c r="XFC105" s="86">
        <f t="shared" si="5"/>
        <v>0</v>
      </c>
    </row>
    <row r="106" spans="1:41 16383:16383" ht="15" customHeight="1" x14ac:dyDescent="0.25">
      <c r="A106" s="114"/>
      <c r="B106" s="80"/>
      <c r="C106" s="80"/>
      <c r="D106" s="80"/>
      <c r="E106" s="80"/>
      <c r="F106" s="80"/>
      <c r="G106" s="80"/>
      <c r="H106" s="80"/>
      <c r="I106" s="80"/>
      <c r="J106" s="80"/>
      <c r="K106" s="78"/>
      <c r="L106" s="80"/>
      <c r="M106" s="80"/>
      <c r="N106" s="109"/>
      <c r="O106" s="80"/>
      <c r="P106" s="80"/>
      <c r="Q106" s="80"/>
      <c r="R106" s="80"/>
      <c r="T106" s="80"/>
      <c r="U106" s="80"/>
      <c r="V106" s="148" t="str">
        <f t="shared" si="3"/>
        <v xml:space="preserve"> </v>
      </c>
      <c r="W106" s="149" t="str">
        <f t="shared" ca="1" si="4"/>
        <v>VIGENTE</v>
      </c>
      <c r="Z106" s="115"/>
      <c r="AA106" s="115"/>
      <c r="AO106" s="115"/>
      <c r="XFC106" s="86">
        <f t="shared" si="5"/>
        <v>0</v>
      </c>
    </row>
    <row r="107" spans="1:41 16383:16383" ht="15" customHeight="1" x14ac:dyDescent="0.25">
      <c r="A107" s="114"/>
      <c r="B107" s="114"/>
      <c r="C107" s="80"/>
      <c r="D107" s="80"/>
      <c r="E107" s="80"/>
      <c r="F107" s="80"/>
      <c r="G107" s="80"/>
      <c r="H107" s="80"/>
      <c r="I107" s="80"/>
      <c r="J107" s="80"/>
      <c r="K107" s="78"/>
      <c r="L107" s="80"/>
      <c r="M107" s="80"/>
      <c r="N107" s="109"/>
      <c r="O107" s="80"/>
      <c r="P107" s="80"/>
      <c r="Q107" s="80"/>
      <c r="R107" s="80"/>
      <c r="S107" s="83"/>
      <c r="T107" s="80"/>
      <c r="U107" s="80"/>
      <c r="V107" s="148" t="str">
        <f t="shared" si="3"/>
        <v xml:space="preserve"> </v>
      </c>
      <c r="W107" s="149" t="str">
        <f t="shared" ca="1" si="4"/>
        <v>VIGENTE</v>
      </c>
      <c r="X107" s="80"/>
      <c r="Y107" s="78"/>
      <c r="Z107" s="115"/>
      <c r="AA107" s="115"/>
      <c r="AO107" s="115"/>
      <c r="XFC107" s="86">
        <f t="shared" si="5"/>
        <v>0</v>
      </c>
    </row>
    <row r="108" spans="1:41 16383:16383" ht="15" customHeight="1" x14ac:dyDescent="0.25">
      <c r="A108" s="114"/>
      <c r="B108" s="114"/>
      <c r="C108" s="80"/>
      <c r="D108" s="80"/>
      <c r="E108" s="80"/>
      <c r="F108" s="80"/>
      <c r="G108" s="80"/>
      <c r="H108" s="80"/>
      <c r="I108" s="80"/>
      <c r="J108" s="80"/>
      <c r="K108" s="78"/>
      <c r="L108" s="80"/>
      <c r="M108" s="80"/>
      <c r="N108" s="109"/>
      <c r="O108" s="80"/>
      <c r="P108" s="80"/>
      <c r="Q108" s="80"/>
      <c r="R108" s="80"/>
      <c r="T108" s="80"/>
      <c r="U108" s="80"/>
      <c r="V108" s="148" t="str">
        <f t="shared" si="3"/>
        <v xml:space="preserve"> </v>
      </c>
      <c r="W108" s="149" t="str">
        <f t="shared" ca="1" si="4"/>
        <v>VIGENTE</v>
      </c>
      <c r="Z108" s="115"/>
      <c r="AA108" s="115"/>
      <c r="AO108" s="92"/>
      <c r="XFC108" s="86">
        <f t="shared" si="5"/>
        <v>0</v>
      </c>
    </row>
    <row r="109" spans="1:41 16383:16383" ht="15" customHeight="1" x14ac:dyDescent="0.25">
      <c r="A109" s="114"/>
      <c r="B109" s="114"/>
      <c r="C109" s="80"/>
      <c r="D109" s="80"/>
      <c r="E109" s="80"/>
      <c r="F109" s="80"/>
      <c r="G109" s="80"/>
      <c r="H109" s="80"/>
      <c r="I109" s="80"/>
      <c r="J109" s="80"/>
      <c r="K109" s="78"/>
      <c r="L109" s="80"/>
      <c r="M109" s="80"/>
      <c r="N109" s="109"/>
      <c r="O109" s="80"/>
      <c r="P109" s="80"/>
      <c r="Q109" s="80"/>
      <c r="R109" s="80"/>
      <c r="T109" s="80"/>
      <c r="U109" s="80"/>
      <c r="V109" s="148" t="str">
        <f t="shared" si="3"/>
        <v xml:space="preserve"> </v>
      </c>
      <c r="W109" s="149" t="str">
        <f t="shared" ca="1" si="4"/>
        <v>VIGENTE</v>
      </c>
      <c r="Z109" s="115"/>
      <c r="AA109" s="115"/>
      <c r="AO109" s="115"/>
      <c r="XFC109" s="86">
        <f t="shared" si="5"/>
        <v>0</v>
      </c>
    </row>
    <row r="110" spans="1:41 16383:16383" ht="15" customHeight="1" x14ac:dyDescent="0.25">
      <c r="A110" s="114"/>
      <c r="B110" s="114"/>
      <c r="C110" s="80"/>
      <c r="D110" s="80"/>
      <c r="E110" s="80"/>
      <c r="F110" s="80"/>
      <c r="G110" s="80"/>
      <c r="H110" s="80"/>
      <c r="I110" s="80"/>
      <c r="J110" s="80"/>
      <c r="K110" s="78"/>
      <c r="L110" s="80"/>
      <c r="M110" s="80"/>
      <c r="N110" s="109"/>
      <c r="O110" s="80"/>
      <c r="P110" s="80"/>
      <c r="Q110" s="80"/>
      <c r="R110" s="80"/>
      <c r="T110" s="80"/>
      <c r="U110" s="80"/>
      <c r="V110" s="148" t="str">
        <f t="shared" si="3"/>
        <v xml:space="preserve"> </v>
      </c>
      <c r="W110" s="149" t="str">
        <f t="shared" ca="1" si="4"/>
        <v>VIGENTE</v>
      </c>
      <c r="Z110" s="115"/>
      <c r="AA110" s="115"/>
      <c r="AO110" s="115"/>
      <c r="XFC110" s="86">
        <f t="shared" si="5"/>
        <v>0</v>
      </c>
    </row>
    <row r="111" spans="1:41 16383:16383" ht="15" customHeight="1" x14ac:dyDescent="0.25">
      <c r="A111" s="114"/>
      <c r="B111" s="114"/>
      <c r="C111" s="80"/>
      <c r="D111" s="80"/>
      <c r="E111" s="80"/>
      <c r="F111" s="80"/>
      <c r="G111" s="80"/>
      <c r="H111" s="80"/>
      <c r="I111" s="80"/>
      <c r="J111" s="80"/>
      <c r="K111" s="78"/>
      <c r="L111" s="80"/>
      <c r="M111" s="80"/>
      <c r="N111" s="109"/>
      <c r="O111" s="80"/>
      <c r="P111" s="80"/>
      <c r="Q111" s="80"/>
      <c r="R111" s="80"/>
      <c r="S111" s="83"/>
      <c r="T111" s="80"/>
      <c r="U111" s="80"/>
      <c r="V111" s="148" t="str">
        <f t="shared" si="3"/>
        <v xml:space="preserve"> </v>
      </c>
      <c r="W111" s="149" t="str">
        <f t="shared" ca="1" si="4"/>
        <v>VIGENTE</v>
      </c>
      <c r="X111" s="80"/>
      <c r="Y111" s="78"/>
      <c r="Z111" s="115"/>
      <c r="AA111" s="115"/>
      <c r="AO111" s="92"/>
      <c r="XFC111" s="86">
        <f t="shared" si="5"/>
        <v>0</v>
      </c>
    </row>
    <row r="112" spans="1:41 16383:16383" ht="15" customHeight="1" x14ac:dyDescent="0.25">
      <c r="A112" s="114"/>
      <c r="B112" s="114"/>
      <c r="C112" s="80"/>
      <c r="D112" s="80"/>
      <c r="E112" s="80"/>
      <c r="F112" s="80"/>
      <c r="G112" s="80"/>
      <c r="H112" s="80"/>
      <c r="I112" s="80"/>
      <c r="J112" s="80"/>
      <c r="K112" s="78"/>
      <c r="L112" s="80"/>
      <c r="M112" s="80"/>
      <c r="N112" s="109"/>
      <c r="O112" s="80"/>
      <c r="P112" s="80"/>
      <c r="Q112" s="80"/>
      <c r="R112" s="80"/>
      <c r="S112" s="83"/>
      <c r="T112" s="80"/>
      <c r="U112" s="80"/>
      <c r="V112" s="148" t="str">
        <f t="shared" si="3"/>
        <v xml:space="preserve"> </v>
      </c>
      <c r="W112" s="149" t="str">
        <f t="shared" ca="1" si="4"/>
        <v>VIGENTE</v>
      </c>
      <c r="X112" s="80"/>
      <c r="Y112" s="78"/>
      <c r="Z112" s="115"/>
      <c r="AA112" s="115"/>
      <c r="AO112" s="115"/>
      <c r="XFC112" s="86">
        <f t="shared" si="5"/>
        <v>0</v>
      </c>
    </row>
    <row r="113" spans="1:41 16383:16383" ht="15" customHeight="1" x14ac:dyDescent="0.25">
      <c r="A113" s="114"/>
      <c r="B113" s="114"/>
      <c r="C113" s="80"/>
      <c r="D113" s="80"/>
      <c r="E113" s="80"/>
      <c r="F113" s="80"/>
      <c r="G113" s="80"/>
      <c r="H113" s="80"/>
      <c r="I113" s="80"/>
      <c r="J113" s="80"/>
      <c r="K113" s="78"/>
      <c r="L113" s="80"/>
      <c r="M113" s="80"/>
      <c r="N113" s="109"/>
      <c r="O113" s="80"/>
      <c r="P113" s="80"/>
      <c r="Q113" s="80"/>
      <c r="R113" s="80"/>
      <c r="T113" s="80"/>
      <c r="U113" s="80"/>
      <c r="V113" s="148" t="str">
        <f t="shared" si="3"/>
        <v xml:space="preserve"> </v>
      </c>
      <c r="W113" s="149" t="str">
        <f t="shared" ca="1" si="4"/>
        <v>VIGENTE</v>
      </c>
      <c r="Z113" s="115"/>
      <c r="AA113" s="115"/>
      <c r="AO113" s="115"/>
      <c r="XFC113" s="86">
        <f t="shared" si="5"/>
        <v>0</v>
      </c>
    </row>
    <row r="114" spans="1:41 16383:16383" ht="15" customHeight="1" x14ac:dyDescent="0.25">
      <c r="A114" s="114"/>
      <c r="B114" s="114"/>
      <c r="C114" s="80"/>
      <c r="D114" s="80"/>
      <c r="E114" s="80"/>
      <c r="F114" s="80"/>
      <c r="G114" s="80"/>
      <c r="H114" s="80"/>
      <c r="I114" s="80"/>
      <c r="J114" s="80"/>
      <c r="K114" s="78"/>
      <c r="L114" s="80"/>
      <c r="M114" s="80"/>
      <c r="N114" s="109"/>
      <c r="O114" s="80"/>
      <c r="P114" s="80"/>
      <c r="Q114" s="80"/>
      <c r="R114" s="80"/>
      <c r="T114" s="80"/>
      <c r="U114" s="80"/>
      <c r="V114" s="148" t="str">
        <f t="shared" si="3"/>
        <v xml:space="preserve"> </v>
      </c>
      <c r="W114" s="149" t="str">
        <f t="shared" ca="1" si="4"/>
        <v>VIGENTE</v>
      </c>
      <c r="Z114" s="115"/>
      <c r="AA114" s="115"/>
      <c r="AO114" s="115"/>
      <c r="XFC114" s="86">
        <f t="shared" si="5"/>
        <v>0</v>
      </c>
    </row>
    <row r="115" spans="1:41 16383:16383" ht="15" customHeight="1" x14ac:dyDescent="0.25">
      <c r="A115" s="114"/>
      <c r="B115" s="80"/>
      <c r="C115" s="80"/>
      <c r="D115" s="80"/>
      <c r="E115" s="80"/>
      <c r="F115" s="80"/>
      <c r="G115" s="80"/>
      <c r="H115" s="80"/>
      <c r="I115" s="80"/>
      <c r="J115" s="80"/>
      <c r="K115" s="78"/>
      <c r="L115" s="80"/>
      <c r="M115" s="80"/>
      <c r="N115" s="109"/>
      <c r="O115" s="80"/>
      <c r="P115" s="80"/>
      <c r="Q115" s="80"/>
      <c r="R115" s="80"/>
      <c r="T115" s="80"/>
      <c r="U115" s="80"/>
      <c r="V115" s="148" t="str">
        <f t="shared" si="3"/>
        <v xml:space="preserve"> </v>
      </c>
      <c r="W115" s="149" t="str">
        <f t="shared" ca="1" si="4"/>
        <v>VIGENTE</v>
      </c>
      <c r="Z115" s="115"/>
      <c r="AA115" s="115"/>
      <c r="AO115" s="115"/>
      <c r="XFC115" s="86">
        <f t="shared" si="5"/>
        <v>0</v>
      </c>
    </row>
    <row r="116" spans="1:41 16383:16383" ht="15" customHeight="1" x14ac:dyDescent="0.25">
      <c r="A116" s="114"/>
      <c r="B116" s="80"/>
      <c r="C116" s="80"/>
      <c r="D116" s="80"/>
      <c r="E116" s="80"/>
      <c r="F116" s="80"/>
      <c r="G116" s="80"/>
      <c r="H116" s="80"/>
      <c r="I116" s="80"/>
      <c r="J116" s="80"/>
      <c r="K116" s="78"/>
      <c r="L116" s="80"/>
      <c r="M116" s="80"/>
      <c r="N116" s="109"/>
      <c r="O116" s="80"/>
      <c r="P116" s="80"/>
      <c r="Q116" s="80"/>
      <c r="R116" s="80"/>
      <c r="T116" s="80"/>
      <c r="U116" s="80"/>
      <c r="V116" s="148" t="str">
        <f t="shared" si="3"/>
        <v xml:space="preserve"> </v>
      </c>
      <c r="W116" s="149" t="str">
        <f t="shared" ca="1" si="4"/>
        <v>VIGENTE</v>
      </c>
      <c r="Z116" s="115"/>
      <c r="AA116" s="115"/>
      <c r="AO116" s="115"/>
      <c r="XFC116" s="86">
        <f t="shared" si="5"/>
        <v>0</v>
      </c>
    </row>
    <row r="117" spans="1:41 16383:16383" ht="15" customHeight="1" x14ac:dyDescent="0.25">
      <c r="A117" s="114"/>
      <c r="B117" s="114"/>
      <c r="C117" s="80"/>
      <c r="D117" s="80"/>
      <c r="E117" s="80"/>
      <c r="F117" s="80"/>
      <c r="G117" s="80"/>
      <c r="H117" s="80"/>
      <c r="I117" s="80"/>
      <c r="J117" s="80"/>
      <c r="K117" s="78"/>
      <c r="L117" s="80"/>
      <c r="M117" s="80"/>
      <c r="N117" s="109"/>
      <c r="O117" s="80"/>
      <c r="P117" s="80"/>
      <c r="Q117" s="80"/>
      <c r="R117" s="80"/>
      <c r="S117" s="83"/>
      <c r="T117" s="80"/>
      <c r="U117" s="80"/>
      <c r="V117" s="148" t="str">
        <f t="shared" si="3"/>
        <v xml:space="preserve"> </v>
      </c>
      <c r="W117" s="149" t="str">
        <f t="shared" ca="1" si="4"/>
        <v>VIGENTE</v>
      </c>
      <c r="X117" s="80"/>
      <c r="Y117" s="78"/>
      <c r="Z117" s="115"/>
      <c r="AA117" s="115"/>
      <c r="AO117" s="115"/>
      <c r="XFC117" s="86">
        <f t="shared" si="5"/>
        <v>0</v>
      </c>
    </row>
    <row r="118" spans="1:41 16383:16383" ht="15" customHeight="1" x14ac:dyDescent="0.25">
      <c r="A118" s="114"/>
      <c r="B118" s="80"/>
      <c r="C118" s="80"/>
      <c r="D118" s="80"/>
      <c r="E118" s="80"/>
      <c r="F118" s="80"/>
      <c r="G118" s="80"/>
      <c r="H118" s="80"/>
      <c r="I118" s="80"/>
      <c r="J118" s="80"/>
      <c r="K118" s="78"/>
      <c r="L118" s="80"/>
      <c r="M118" s="80"/>
      <c r="N118" s="109"/>
      <c r="O118" s="80"/>
      <c r="P118" s="80"/>
      <c r="Q118" s="80"/>
      <c r="R118" s="80"/>
      <c r="T118" s="80"/>
      <c r="U118" s="80"/>
      <c r="V118" s="148" t="str">
        <f t="shared" si="3"/>
        <v xml:space="preserve"> </v>
      </c>
      <c r="W118" s="149" t="str">
        <f t="shared" ca="1" si="4"/>
        <v>VIGENTE</v>
      </c>
      <c r="X118" s="110"/>
      <c r="Z118" s="115"/>
      <c r="AA118" s="115"/>
      <c r="AO118" s="115"/>
      <c r="XFC118" s="86">
        <f t="shared" si="5"/>
        <v>0</v>
      </c>
    </row>
    <row r="119" spans="1:41 16383:16383" ht="15" customHeight="1" x14ac:dyDescent="0.25">
      <c r="A119" s="114"/>
      <c r="B119" s="114"/>
      <c r="C119" s="80"/>
      <c r="D119" s="80"/>
      <c r="E119" s="80"/>
      <c r="F119" s="80"/>
      <c r="G119" s="80"/>
      <c r="H119" s="80"/>
      <c r="I119" s="80"/>
      <c r="J119" s="80"/>
      <c r="K119" s="78"/>
      <c r="L119" s="80"/>
      <c r="M119" s="80"/>
      <c r="N119" s="109"/>
      <c r="O119" s="80"/>
      <c r="P119" s="80"/>
      <c r="Q119" s="80"/>
      <c r="R119" s="80"/>
      <c r="T119" s="80"/>
      <c r="U119" s="80"/>
      <c r="V119" s="148" t="str">
        <f t="shared" si="3"/>
        <v xml:space="preserve"> </v>
      </c>
      <c r="W119" s="149" t="str">
        <f t="shared" ca="1" si="4"/>
        <v>VIGENTE</v>
      </c>
      <c r="Z119" s="115"/>
      <c r="AA119" s="115"/>
      <c r="AO119" s="115"/>
      <c r="XFC119" s="86">
        <f t="shared" si="5"/>
        <v>0</v>
      </c>
    </row>
    <row r="120" spans="1:41 16383:16383" ht="15" customHeight="1" x14ac:dyDescent="0.25">
      <c r="A120" s="114"/>
      <c r="B120" s="80"/>
      <c r="C120" s="80"/>
      <c r="D120" s="80"/>
      <c r="E120" s="80"/>
      <c r="F120" s="80"/>
      <c r="G120" s="80"/>
      <c r="H120" s="80"/>
      <c r="I120" s="80"/>
      <c r="J120" s="80"/>
      <c r="K120" s="78"/>
      <c r="L120" s="80"/>
      <c r="M120" s="80"/>
      <c r="N120" s="109"/>
      <c r="O120" s="80"/>
      <c r="P120" s="80"/>
      <c r="Q120" s="80"/>
      <c r="R120" s="80"/>
      <c r="T120" s="80"/>
      <c r="U120" s="80"/>
      <c r="V120" s="148" t="str">
        <f t="shared" si="3"/>
        <v xml:space="preserve"> </v>
      </c>
      <c r="W120" s="149" t="str">
        <f t="shared" ca="1" si="4"/>
        <v>VIGENTE</v>
      </c>
      <c r="Z120" s="115"/>
      <c r="AA120" s="115"/>
      <c r="AO120" s="115"/>
      <c r="XFC120" s="86">
        <f t="shared" si="5"/>
        <v>0</v>
      </c>
    </row>
    <row r="121" spans="1:41 16383:16383" ht="15" customHeight="1" x14ac:dyDescent="0.25">
      <c r="A121" s="114"/>
      <c r="B121" s="80"/>
      <c r="C121" s="80"/>
      <c r="D121" s="80"/>
      <c r="E121" s="80"/>
      <c r="F121" s="80"/>
      <c r="G121" s="80"/>
      <c r="H121" s="80"/>
      <c r="I121" s="80"/>
      <c r="J121" s="80"/>
      <c r="K121" s="78"/>
      <c r="L121" s="80"/>
      <c r="M121" s="80"/>
      <c r="N121" s="109"/>
      <c r="O121" s="80"/>
      <c r="P121" s="80"/>
      <c r="Q121" s="80"/>
      <c r="R121" s="80"/>
      <c r="T121" s="80"/>
      <c r="U121" s="80"/>
      <c r="V121" s="148" t="str">
        <f t="shared" si="3"/>
        <v xml:space="preserve"> </v>
      </c>
      <c r="W121" s="149" t="str">
        <f t="shared" ca="1" si="4"/>
        <v>VIGENTE</v>
      </c>
      <c r="Z121" s="115"/>
      <c r="AA121" s="115"/>
      <c r="AO121" s="115"/>
      <c r="XFC121" s="86">
        <f t="shared" si="5"/>
        <v>0</v>
      </c>
    </row>
    <row r="122" spans="1:41 16383:16383" ht="15" customHeight="1" x14ac:dyDescent="0.25">
      <c r="A122" s="114"/>
      <c r="B122" s="80"/>
      <c r="C122" s="80"/>
      <c r="D122" s="80"/>
      <c r="E122" s="80"/>
      <c r="F122" s="80"/>
      <c r="G122" s="80"/>
      <c r="H122" s="80"/>
      <c r="I122" s="80"/>
      <c r="J122" s="80"/>
      <c r="K122" s="78"/>
      <c r="L122" s="80"/>
      <c r="M122" s="80"/>
      <c r="N122" s="109"/>
      <c r="O122" s="80"/>
      <c r="P122" s="80"/>
      <c r="Q122" s="80"/>
      <c r="R122" s="80"/>
      <c r="S122" s="83"/>
      <c r="T122" s="80"/>
      <c r="U122" s="80"/>
      <c r="V122" s="148" t="str">
        <f t="shared" si="3"/>
        <v xml:space="preserve"> </v>
      </c>
      <c r="W122" s="149" t="str">
        <f t="shared" ca="1" si="4"/>
        <v>VIGENTE</v>
      </c>
      <c r="X122" s="80"/>
      <c r="Y122" s="78"/>
      <c r="Z122" s="115"/>
      <c r="AA122" s="115"/>
      <c r="AO122" s="115"/>
      <c r="XFC122" s="86">
        <f t="shared" si="5"/>
        <v>0</v>
      </c>
    </row>
    <row r="123" spans="1:41 16383:16383" ht="15" customHeight="1" x14ac:dyDescent="0.25">
      <c r="A123" s="114"/>
      <c r="B123" s="114"/>
      <c r="C123" s="80"/>
      <c r="D123" s="80"/>
      <c r="E123" s="80"/>
      <c r="F123" s="80"/>
      <c r="G123" s="80"/>
      <c r="H123" s="80"/>
      <c r="I123" s="80"/>
      <c r="J123" s="80"/>
      <c r="K123" s="78"/>
      <c r="L123" s="80"/>
      <c r="M123" s="80"/>
      <c r="N123" s="109"/>
      <c r="O123" s="80"/>
      <c r="P123" s="80"/>
      <c r="Q123" s="80"/>
      <c r="R123" s="80"/>
      <c r="T123" s="80"/>
      <c r="U123" s="80"/>
      <c r="V123" s="148" t="str">
        <f t="shared" si="3"/>
        <v xml:space="preserve"> </v>
      </c>
      <c r="W123" s="149" t="str">
        <f t="shared" ca="1" si="4"/>
        <v>VIGENTE</v>
      </c>
      <c r="Z123" s="115"/>
      <c r="AA123" s="115"/>
      <c r="AO123" s="92"/>
      <c r="XFC123" s="86">
        <f t="shared" si="5"/>
        <v>0</v>
      </c>
    </row>
    <row r="124" spans="1:41 16383:16383" ht="15" customHeight="1" x14ac:dyDescent="0.25">
      <c r="A124" s="114"/>
      <c r="B124" s="114"/>
      <c r="C124" s="80"/>
      <c r="D124" s="80"/>
      <c r="E124" s="80"/>
      <c r="F124" s="80"/>
      <c r="G124" s="80"/>
      <c r="H124" s="80"/>
      <c r="I124" s="80"/>
      <c r="J124" s="80"/>
      <c r="K124" s="78"/>
      <c r="L124" s="80"/>
      <c r="M124" s="80"/>
      <c r="N124" s="109"/>
      <c r="O124" s="80"/>
      <c r="P124" s="80"/>
      <c r="Q124" s="80"/>
      <c r="R124" s="80"/>
      <c r="S124" s="83"/>
      <c r="T124" s="80"/>
      <c r="U124" s="80"/>
      <c r="V124" s="148" t="str">
        <f t="shared" si="3"/>
        <v xml:space="preserve"> </v>
      </c>
      <c r="W124" s="149" t="str">
        <f t="shared" ca="1" si="4"/>
        <v>VIGENTE</v>
      </c>
      <c r="X124" s="80"/>
      <c r="Y124" s="78"/>
      <c r="Z124" s="115"/>
      <c r="AA124" s="115"/>
      <c r="AO124" s="92"/>
      <c r="XFC124" s="86">
        <f t="shared" si="5"/>
        <v>0</v>
      </c>
    </row>
    <row r="125" spans="1:41 16383:16383" ht="15" customHeight="1" x14ac:dyDescent="0.25">
      <c r="A125" s="114"/>
      <c r="B125" s="114"/>
      <c r="C125" s="80"/>
      <c r="D125" s="80"/>
      <c r="E125" s="80"/>
      <c r="F125" s="80"/>
      <c r="G125" s="80"/>
      <c r="H125" s="80"/>
      <c r="I125" s="80"/>
      <c r="J125" s="80"/>
      <c r="K125" s="78"/>
      <c r="L125" s="80"/>
      <c r="M125" s="80"/>
      <c r="N125" s="109"/>
      <c r="O125" s="80"/>
      <c r="P125" s="80"/>
      <c r="Q125" s="80"/>
      <c r="R125" s="80"/>
      <c r="T125" s="80"/>
      <c r="U125" s="80"/>
      <c r="V125" s="148" t="str">
        <f t="shared" si="3"/>
        <v xml:space="preserve"> </v>
      </c>
      <c r="W125" s="149" t="str">
        <f t="shared" ca="1" si="4"/>
        <v>VIGENTE</v>
      </c>
      <c r="Z125" s="115"/>
      <c r="AA125" s="115"/>
      <c r="AO125" s="115"/>
      <c r="XFC125" s="86">
        <f t="shared" si="5"/>
        <v>0</v>
      </c>
    </row>
    <row r="126" spans="1:41 16383:16383" ht="15" customHeight="1" x14ac:dyDescent="0.25">
      <c r="A126" s="114"/>
      <c r="B126" s="114"/>
      <c r="C126" s="80"/>
      <c r="D126" s="80"/>
      <c r="E126" s="80"/>
      <c r="F126" s="80"/>
      <c r="G126" s="80"/>
      <c r="H126" s="80"/>
      <c r="I126" s="80"/>
      <c r="J126" s="80"/>
      <c r="K126" s="78"/>
      <c r="L126" s="80"/>
      <c r="M126" s="80"/>
      <c r="N126" s="109"/>
      <c r="O126" s="80"/>
      <c r="P126" s="80"/>
      <c r="Q126" s="80"/>
      <c r="R126" s="80"/>
      <c r="T126" s="80"/>
      <c r="U126" s="80"/>
      <c r="V126" s="148" t="str">
        <f t="shared" si="3"/>
        <v xml:space="preserve"> </v>
      </c>
      <c r="W126" s="149" t="str">
        <f t="shared" ca="1" si="4"/>
        <v>VIGENTE</v>
      </c>
      <c r="Z126" s="115"/>
      <c r="AA126" s="115"/>
      <c r="AO126" s="115"/>
      <c r="XFC126" s="86">
        <f t="shared" si="5"/>
        <v>0</v>
      </c>
    </row>
    <row r="127" spans="1:41 16383:16383" ht="15" customHeight="1" x14ac:dyDescent="0.25">
      <c r="A127" s="114"/>
      <c r="B127" s="114"/>
      <c r="C127" s="80"/>
      <c r="D127" s="80"/>
      <c r="E127" s="80"/>
      <c r="F127" s="80"/>
      <c r="G127" s="80"/>
      <c r="H127" s="80"/>
      <c r="I127" s="80"/>
      <c r="J127" s="80"/>
      <c r="K127" s="78"/>
      <c r="L127" s="78"/>
      <c r="M127" s="78"/>
      <c r="N127" s="81"/>
      <c r="O127" s="78"/>
      <c r="P127" s="80"/>
      <c r="Q127" s="80"/>
      <c r="R127" s="80"/>
      <c r="T127" s="80"/>
      <c r="U127" s="80"/>
      <c r="V127" s="148" t="str">
        <f t="shared" si="3"/>
        <v xml:space="preserve"> </v>
      </c>
      <c r="W127" s="149" t="str">
        <f t="shared" ca="1" si="4"/>
        <v>VIGENTE</v>
      </c>
      <c r="Z127" s="115"/>
      <c r="AA127" s="115"/>
      <c r="AO127" s="115"/>
      <c r="XFC127" s="86">
        <f t="shared" si="5"/>
        <v>0</v>
      </c>
    </row>
    <row r="128" spans="1:41 16383:16383" ht="15" customHeight="1" x14ac:dyDescent="0.25">
      <c r="A128" s="114"/>
      <c r="B128" s="114"/>
      <c r="C128" s="80"/>
      <c r="D128" s="80"/>
      <c r="E128" s="80"/>
      <c r="F128" s="80"/>
      <c r="G128" s="80"/>
      <c r="H128" s="80"/>
      <c r="I128" s="80"/>
      <c r="J128" s="80"/>
      <c r="K128" s="78"/>
      <c r="L128" s="80"/>
      <c r="M128" s="80"/>
      <c r="N128" s="109"/>
      <c r="O128" s="80"/>
      <c r="P128" s="80"/>
      <c r="Q128" s="80"/>
      <c r="R128" s="80"/>
      <c r="T128" s="80"/>
      <c r="U128" s="80"/>
      <c r="V128" s="148" t="str">
        <f t="shared" si="3"/>
        <v xml:space="preserve"> </v>
      </c>
      <c r="W128" s="149" t="str">
        <f t="shared" ca="1" si="4"/>
        <v>VIGENTE</v>
      </c>
      <c r="Z128" s="115"/>
      <c r="AA128" s="115"/>
      <c r="AO128" s="115"/>
      <c r="XFC128" s="86">
        <f t="shared" si="5"/>
        <v>0</v>
      </c>
    </row>
    <row r="129" spans="1:41 16383:16383" ht="15" customHeight="1" x14ac:dyDescent="0.25">
      <c r="A129" s="114"/>
      <c r="B129" s="114"/>
      <c r="C129" s="80"/>
      <c r="D129" s="80"/>
      <c r="E129" s="80"/>
      <c r="F129" s="80"/>
      <c r="G129" s="80"/>
      <c r="H129" s="80"/>
      <c r="I129" s="80"/>
      <c r="J129" s="80"/>
      <c r="K129" s="78"/>
      <c r="L129" s="80"/>
      <c r="M129" s="80"/>
      <c r="N129" s="109"/>
      <c r="O129" s="80"/>
      <c r="P129" s="80"/>
      <c r="Q129" s="80"/>
      <c r="R129" s="80"/>
      <c r="T129" s="80"/>
      <c r="U129" s="80"/>
      <c r="V129" s="148" t="str">
        <f t="shared" si="3"/>
        <v xml:space="preserve"> </v>
      </c>
      <c r="W129" s="149" t="str">
        <f t="shared" ca="1" si="4"/>
        <v>VIGENTE</v>
      </c>
      <c r="Z129" s="115"/>
      <c r="AA129" s="115"/>
      <c r="AO129" s="115"/>
      <c r="XFC129" s="86">
        <f t="shared" si="5"/>
        <v>0</v>
      </c>
    </row>
    <row r="130" spans="1:41 16383:16383" ht="15" customHeight="1" x14ac:dyDescent="0.25">
      <c r="A130" s="114"/>
      <c r="B130" s="114"/>
      <c r="C130" s="80"/>
      <c r="D130" s="80"/>
      <c r="E130" s="80"/>
      <c r="F130" s="80"/>
      <c r="G130" s="80"/>
      <c r="H130" s="80"/>
      <c r="I130" s="80"/>
      <c r="J130" s="80"/>
      <c r="K130" s="78"/>
      <c r="L130" s="80"/>
      <c r="M130" s="80"/>
      <c r="N130" s="109"/>
      <c r="O130" s="80"/>
      <c r="P130" s="80"/>
      <c r="Q130" s="80"/>
      <c r="R130" s="80"/>
      <c r="T130" s="80"/>
      <c r="U130" s="80"/>
      <c r="V130" s="148" t="str">
        <f t="shared" si="3"/>
        <v xml:space="preserve"> </v>
      </c>
      <c r="W130" s="149" t="str">
        <f t="shared" ca="1" si="4"/>
        <v>VIGENTE</v>
      </c>
      <c r="Z130" s="115"/>
      <c r="AA130" s="115"/>
      <c r="AO130" s="115"/>
      <c r="XFC130" s="86">
        <f t="shared" si="5"/>
        <v>0</v>
      </c>
    </row>
    <row r="131" spans="1:41 16383:16383" ht="15" customHeight="1" x14ac:dyDescent="0.25">
      <c r="A131" s="114"/>
      <c r="B131" s="114"/>
      <c r="C131" s="80"/>
      <c r="D131" s="80"/>
      <c r="E131" s="80"/>
      <c r="F131" s="80"/>
      <c r="G131" s="80"/>
      <c r="H131" s="80"/>
      <c r="I131" s="80"/>
      <c r="J131" s="80"/>
      <c r="K131" s="78"/>
      <c r="L131" s="80"/>
      <c r="M131" s="80"/>
      <c r="N131" s="109"/>
      <c r="O131" s="80"/>
      <c r="P131" s="80"/>
      <c r="Q131" s="80"/>
      <c r="R131" s="80"/>
      <c r="S131" s="83"/>
      <c r="T131" s="80"/>
      <c r="U131" s="80"/>
      <c r="V131" s="148" t="str">
        <f t="shared" si="3"/>
        <v xml:space="preserve"> </v>
      </c>
      <c r="W131" s="149" t="str">
        <f t="shared" ca="1" si="4"/>
        <v>VIGENTE</v>
      </c>
      <c r="X131" s="80"/>
      <c r="Y131" s="78"/>
      <c r="Z131" s="115"/>
      <c r="AA131" s="115"/>
      <c r="AO131" s="115"/>
      <c r="XFC131" s="86">
        <f t="shared" si="5"/>
        <v>0</v>
      </c>
    </row>
    <row r="132" spans="1:41 16383:16383" ht="15" customHeight="1" x14ac:dyDescent="0.25">
      <c r="A132" s="114"/>
      <c r="B132" s="114"/>
      <c r="C132" s="80"/>
      <c r="D132" s="80"/>
      <c r="E132" s="80"/>
      <c r="F132" s="80"/>
      <c r="G132" s="80"/>
      <c r="H132" s="80"/>
      <c r="I132" s="80"/>
      <c r="J132" s="80"/>
      <c r="K132" s="78"/>
      <c r="L132" s="80"/>
      <c r="M132" s="80"/>
      <c r="N132" s="109"/>
      <c r="O132" s="80"/>
      <c r="P132" s="80"/>
      <c r="Q132" s="80"/>
      <c r="R132" s="80"/>
      <c r="S132" s="83"/>
      <c r="T132" s="80"/>
      <c r="U132" s="80"/>
      <c r="V132" s="148" t="str">
        <f t="shared" si="3"/>
        <v xml:space="preserve"> </v>
      </c>
      <c r="W132" s="149" t="str">
        <f t="shared" ca="1" si="4"/>
        <v>VIGENTE</v>
      </c>
      <c r="X132" s="80"/>
      <c r="Y132" s="78"/>
      <c r="Z132" s="115"/>
      <c r="AA132" s="115"/>
      <c r="AO132" s="92"/>
      <c r="XFC132" s="86">
        <f t="shared" si="5"/>
        <v>0</v>
      </c>
    </row>
    <row r="133" spans="1:41 16383:16383" ht="15" customHeight="1" x14ac:dyDescent="0.25">
      <c r="A133" s="114"/>
      <c r="B133" s="114"/>
      <c r="C133" s="80"/>
      <c r="D133" s="80"/>
      <c r="E133" s="80"/>
      <c r="F133" s="80"/>
      <c r="G133" s="80"/>
      <c r="H133" s="80"/>
      <c r="I133" s="80"/>
      <c r="J133" s="80"/>
      <c r="K133" s="78"/>
      <c r="L133" s="80"/>
      <c r="M133" s="80"/>
      <c r="N133" s="109"/>
      <c r="O133" s="80"/>
      <c r="P133" s="80"/>
      <c r="Q133" s="80"/>
      <c r="R133" s="80"/>
      <c r="S133" s="83"/>
      <c r="T133" s="80"/>
      <c r="U133" s="80"/>
      <c r="V133" s="148" t="str">
        <f t="shared" ref="V133:V196" si="6">+IF(B133=0/1/1900," ",XFC133)</f>
        <v xml:space="preserve"> </v>
      </c>
      <c r="W133" s="149" t="str">
        <f t="shared" ca="1" si="4"/>
        <v>VIGENTE</v>
      </c>
      <c r="X133" s="80"/>
      <c r="Y133" s="78"/>
      <c r="Z133" s="115"/>
      <c r="AA133" s="115"/>
      <c r="AO133" s="115"/>
      <c r="XFC133" s="86">
        <f t="shared" si="5"/>
        <v>0</v>
      </c>
    </row>
    <row r="134" spans="1:41 16383:16383" ht="15" customHeight="1" x14ac:dyDescent="0.25">
      <c r="A134" s="114"/>
      <c r="B134" s="114"/>
      <c r="C134" s="80"/>
      <c r="D134" s="80"/>
      <c r="E134" s="80"/>
      <c r="F134" s="80"/>
      <c r="G134" s="80"/>
      <c r="H134" s="80"/>
      <c r="I134" s="80"/>
      <c r="J134" s="80"/>
      <c r="K134" s="78"/>
      <c r="L134" s="80"/>
      <c r="M134" s="80"/>
      <c r="N134" s="109"/>
      <c r="O134" s="80"/>
      <c r="P134" s="80"/>
      <c r="Q134" s="80"/>
      <c r="R134" s="80"/>
      <c r="T134" s="80"/>
      <c r="U134" s="80"/>
      <c r="V134" s="148" t="str">
        <f t="shared" si="6"/>
        <v xml:space="preserve"> </v>
      </c>
      <c r="W134" s="149" t="str">
        <f t="shared" ref="W134:W197" ca="1" si="7">IF(V134&gt;=TODAY(),"VIGENTE","ATRASADA")</f>
        <v>VIGENTE</v>
      </c>
      <c r="Z134" s="115"/>
      <c r="AA134" s="115"/>
      <c r="AO134" s="115"/>
      <c r="XFC134" s="86">
        <f t="shared" ref="XFC134:XFC197" si="8">+B134+T134</f>
        <v>0</v>
      </c>
    </row>
    <row r="135" spans="1:41 16383:16383" ht="15" customHeight="1" x14ac:dyDescent="0.25">
      <c r="A135" s="114"/>
      <c r="B135" s="114"/>
      <c r="C135" s="80"/>
      <c r="D135" s="80"/>
      <c r="E135" s="80"/>
      <c r="F135" s="80"/>
      <c r="G135" s="80"/>
      <c r="H135" s="80"/>
      <c r="I135" s="80"/>
      <c r="J135" s="80"/>
      <c r="K135" s="78"/>
      <c r="L135" s="78"/>
      <c r="M135" s="78"/>
      <c r="N135" s="109"/>
      <c r="O135" s="80"/>
      <c r="P135" s="80"/>
      <c r="Q135" s="80"/>
      <c r="R135" s="80"/>
      <c r="S135" s="83"/>
      <c r="T135" s="80"/>
      <c r="U135" s="80"/>
      <c r="V135" s="148" t="str">
        <f t="shared" si="6"/>
        <v xml:space="preserve"> </v>
      </c>
      <c r="W135" s="149" t="str">
        <f t="shared" ca="1" si="7"/>
        <v>VIGENTE</v>
      </c>
      <c r="X135" s="80"/>
      <c r="Y135" s="78"/>
      <c r="Z135" s="115"/>
      <c r="AA135" s="115"/>
      <c r="AO135" s="92"/>
      <c r="XFC135" s="86">
        <f t="shared" si="8"/>
        <v>0</v>
      </c>
    </row>
    <row r="136" spans="1:41 16383:16383" ht="15" customHeight="1" x14ac:dyDescent="0.25">
      <c r="A136" s="114"/>
      <c r="B136" s="114"/>
      <c r="C136" s="80"/>
      <c r="D136" s="80"/>
      <c r="E136" s="80"/>
      <c r="F136" s="80"/>
      <c r="G136" s="80"/>
      <c r="H136" s="80"/>
      <c r="I136" s="80"/>
      <c r="J136" s="80"/>
      <c r="K136" s="78"/>
      <c r="L136" s="80"/>
      <c r="M136" s="80"/>
      <c r="N136" s="109"/>
      <c r="O136" s="80"/>
      <c r="P136" s="80"/>
      <c r="Q136" s="80"/>
      <c r="R136" s="80"/>
      <c r="T136" s="80"/>
      <c r="U136" s="80"/>
      <c r="V136" s="148" t="str">
        <f t="shared" si="6"/>
        <v xml:space="preserve"> </v>
      </c>
      <c r="W136" s="149" t="str">
        <f t="shared" ca="1" si="7"/>
        <v>VIGENTE</v>
      </c>
      <c r="Z136" s="115"/>
      <c r="AA136" s="115"/>
      <c r="AO136" s="92"/>
      <c r="XFC136" s="86">
        <f t="shared" si="8"/>
        <v>0</v>
      </c>
    </row>
    <row r="137" spans="1:41 16383:16383" ht="15" customHeight="1" x14ac:dyDescent="0.25">
      <c r="A137" s="114"/>
      <c r="B137" s="114"/>
      <c r="C137" s="80"/>
      <c r="D137" s="80"/>
      <c r="E137" s="80"/>
      <c r="F137" s="80"/>
      <c r="G137" s="80"/>
      <c r="H137" s="80"/>
      <c r="I137" s="80"/>
      <c r="J137" s="80"/>
      <c r="K137" s="78"/>
      <c r="L137" s="80"/>
      <c r="M137" s="80"/>
      <c r="N137" s="109"/>
      <c r="O137" s="80"/>
      <c r="P137" s="80"/>
      <c r="Q137" s="80"/>
      <c r="R137" s="80"/>
      <c r="T137" s="80"/>
      <c r="U137" s="80"/>
      <c r="V137" s="148" t="str">
        <f t="shared" si="6"/>
        <v xml:space="preserve"> </v>
      </c>
      <c r="W137" s="149" t="str">
        <f t="shared" ca="1" si="7"/>
        <v>VIGENTE</v>
      </c>
      <c r="Z137" s="115"/>
      <c r="AA137" s="115"/>
      <c r="AO137" s="92"/>
      <c r="XFC137" s="86">
        <f t="shared" si="8"/>
        <v>0</v>
      </c>
    </row>
    <row r="138" spans="1:41 16383:16383" ht="15" customHeight="1" x14ac:dyDescent="0.25">
      <c r="A138" s="114"/>
      <c r="B138" s="114"/>
      <c r="C138" s="80"/>
      <c r="D138" s="80"/>
      <c r="E138" s="80"/>
      <c r="F138" s="80"/>
      <c r="G138" s="80"/>
      <c r="H138" s="80"/>
      <c r="I138" s="80"/>
      <c r="J138" s="80"/>
      <c r="K138" s="78"/>
      <c r="L138" s="80"/>
      <c r="M138" s="80"/>
      <c r="N138" s="109"/>
      <c r="O138" s="80"/>
      <c r="P138" s="80"/>
      <c r="Q138" s="80"/>
      <c r="R138" s="80"/>
      <c r="T138" s="80"/>
      <c r="U138" s="80"/>
      <c r="V138" s="148" t="str">
        <f t="shared" si="6"/>
        <v xml:space="preserve"> </v>
      </c>
      <c r="W138" s="149" t="str">
        <f t="shared" ca="1" si="7"/>
        <v>VIGENTE</v>
      </c>
      <c r="Z138" s="115"/>
      <c r="AA138" s="115"/>
      <c r="AO138" s="115"/>
      <c r="XFC138" s="86">
        <f t="shared" si="8"/>
        <v>0</v>
      </c>
    </row>
    <row r="139" spans="1:41 16383:16383" ht="15" customHeight="1" x14ac:dyDescent="0.25">
      <c r="A139" s="114"/>
      <c r="B139" s="114"/>
      <c r="C139" s="80"/>
      <c r="D139" s="80"/>
      <c r="E139" s="80"/>
      <c r="F139" s="80"/>
      <c r="G139" s="80"/>
      <c r="H139" s="80"/>
      <c r="I139" s="80"/>
      <c r="J139" s="80"/>
      <c r="K139" s="78"/>
      <c r="L139" s="80"/>
      <c r="M139" s="80"/>
      <c r="N139" s="109"/>
      <c r="O139" s="80"/>
      <c r="P139" s="80"/>
      <c r="Q139" s="80"/>
      <c r="R139" s="80"/>
      <c r="T139" s="80"/>
      <c r="U139" s="80"/>
      <c r="V139" s="148" t="str">
        <f t="shared" si="6"/>
        <v xml:space="preserve"> </v>
      </c>
      <c r="W139" s="149" t="str">
        <f t="shared" ca="1" si="7"/>
        <v>VIGENTE</v>
      </c>
      <c r="Z139" s="115"/>
      <c r="AA139" s="115"/>
      <c r="AO139" s="92"/>
      <c r="XFC139" s="86">
        <f t="shared" si="8"/>
        <v>0</v>
      </c>
    </row>
    <row r="140" spans="1:41 16383:16383" ht="15" customHeight="1" x14ac:dyDescent="0.25">
      <c r="A140" s="114"/>
      <c r="B140" s="114"/>
      <c r="C140" s="80"/>
      <c r="D140" s="80"/>
      <c r="E140" s="80"/>
      <c r="F140" s="80"/>
      <c r="G140" s="80"/>
      <c r="H140" s="80"/>
      <c r="I140" s="80"/>
      <c r="J140" s="80"/>
      <c r="K140" s="78"/>
      <c r="L140" s="80"/>
      <c r="M140" s="80"/>
      <c r="N140" s="109"/>
      <c r="O140" s="80"/>
      <c r="P140" s="80"/>
      <c r="Q140" s="80"/>
      <c r="R140" s="80"/>
      <c r="T140" s="80"/>
      <c r="U140" s="80"/>
      <c r="V140" s="148" t="str">
        <f t="shared" si="6"/>
        <v xml:space="preserve"> </v>
      </c>
      <c r="W140" s="149" t="str">
        <f t="shared" ca="1" si="7"/>
        <v>VIGENTE</v>
      </c>
      <c r="X140" s="110"/>
      <c r="Z140" s="115"/>
      <c r="AA140" s="115"/>
      <c r="AO140" s="115"/>
      <c r="XFC140" s="86">
        <f t="shared" si="8"/>
        <v>0</v>
      </c>
    </row>
    <row r="141" spans="1:41 16383:16383" ht="15" customHeight="1" x14ac:dyDescent="0.25">
      <c r="A141" s="114"/>
      <c r="B141" s="114"/>
      <c r="C141" s="80"/>
      <c r="D141" s="80"/>
      <c r="E141" s="80"/>
      <c r="F141" s="80"/>
      <c r="G141" s="80"/>
      <c r="H141" s="80"/>
      <c r="I141" s="80"/>
      <c r="J141" s="80"/>
      <c r="K141" s="78"/>
      <c r="L141" s="80"/>
      <c r="M141" s="80"/>
      <c r="N141" s="109"/>
      <c r="O141" s="80"/>
      <c r="P141" s="80"/>
      <c r="Q141" s="80"/>
      <c r="R141" s="80"/>
      <c r="T141" s="80"/>
      <c r="U141" s="80"/>
      <c r="V141" s="148" t="str">
        <f t="shared" si="6"/>
        <v xml:space="preserve"> </v>
      </c>
      <c r="W141" s="149" t="str">
        <f t="shared" ca="1" si="7"/>
        <v>VIGENTE</v>
      </c>
      <c r="Z141" s="115"/>
      <c r="AA141" s="115"/>
      <c r="AO141" s="115"/>
      <c r="XFC141" s="86">
        <f t="shared" si="8"/>
        <v>0</v>
      </c>
    </row>
    <row r="142" spans="1:41 16383:16383" ht="15" customHeight="1" x14ac:dyDescent="0.25">
      <c r="A142" s="114"/>
      <c r="B142" s="114"/>
      <c r="C142" s="80"/>
      <c r="D142" s="80"/>
      <c r="E142" s="80"/>
      <c r="F142" s="80"/>
      <c r="G142" s="80"/>
      <c r="H142" s="80"/>
      <c r="I142" s="80"/>
      <c r="J142" s="80"/>
      <c r="K142" s="80"/>
      <c r="L142" s="80"/>
      <c r="M142" s="80"/>
      <c r="N142" s="109"/>
      <c r="O142" s="80"/>
      <c r="P142" s="80"/>
      <c r="Q142" s="80"/>
      <c r="R142" s="80"/>
      <c r="T142" s="80"/>
      <c r="U142" s="80"/>
      <c r="V142" s="148" t="str">
        <f t="shared" si="6"/>
        <v xml:space="preserve"> </v>
      </c>
      <c r="W142" s="149" t="str">
        <f t="shared" ca="1" si="7"/>
        <v>VIGENTE</v>
      </c>
      <c r="Z142" s="115"/>
      <c r="AA142" s="115"/>
      <c r="AO142" s="92"/>
      <c r="XFC142" s="86">
        <f t="shared" si="8"/>
        <v>0</v>
      </c>
    </row>
    <row r="143" spans="1:41 16383:16383" ht="15" customHeight="1" x14ac:dyDescent="0.25">
      <c r="A143" s="114"/>
      <c r="B143" s="114"/>
      <c r="C143" s="80"/>
      <c r="D143" s="80"/>
      <c r="E143" s="80"/>
      <c r="F143" s="80"/>
      <c r="G143" s="80"/>
      <c r="H143" s="80"/>
      <c r="I143" s="80"/>
      <c r="J143" s="80"/>
      <c r="K143" s="78"/>
      <c r="L143" s="80"/>
      <c r="M143" s="80"/>
      <c r="N143" s="109"/>
      <c r="O143" s="80"/>
      <c r="P143" s="80"/>
      <c r="Q143" s="80"/>
      <c r="R143" s="80"/>
      <c r="S143" s="83"/>
      <c r="T143" s="80"/>
      <c r="U143" s="80"/>
      <c r="V143" s="148" t="str">
        <f t="shared" si="6"/>
        <v xml:space="preserve"> </v>
      </c>
      <c r="W143" s="149" t="str">
        <f t="shared" ca="1" si="7"/>
        <v>VIGENTE</v>
      </c>
      <c r="X143" s="80"/>
      <c r="Y143" s="78"/>
      <c r="Z143" s="115"/>
      <c r="AA143" s="115"/>
      <c r="AO143" s="92"/>
      <c r="XFC143" s="86">
        <f t="shared" si="8"/>
        <v>0</v>
      </c>
    </row>
    <row r="144" spans="1:41 16383:16383" ht="15" customHeight="1" x14ac:dyDescent="0.25">
      <c r="A144" s="114"/>
      <c r="B144" s="114"/>
      <c r="C144" s="80"/>
      <c r="D144" s="80"/>
      <c r="E144" s="80"/>
      <c r="F144" s="80"/>
      <c r="G144" s="80"/>
      <c r="H144" s="80"/>
      <c r="I144" s="80"/>
      <c r="J144" s="80"/>
      <c r="K144" s="78"/>
      <c r="L144" s="80"/>
      <c r="M144" s="80"/>
      <c r="N144" s="109"/>
      <c r="O144" s="80"/>
      <c r="P144" s="80"/>
      <c r="Q144" s="80"/>
      <c r="R144" s="80"/>
      <c r="T144" s="80"/>
      <c r="U144" s="80"/>
      <c r="V144" s="148" t="str">
        <f t="shared" si="6"/>
        <v xml:space="preserve"> </v>
      </c>
      <c r="W144" s="149" t="str">
        <f t="shared" ca="1" si="7"/>
        <v>VIGENTE</v>
      </c>
      <c r="Z144" s="115"/>
      <c r="AA144" s="115"/>
      <c r="AO144" s="115"/>
      <c r="XFC144" s="86">
        <f t="shared" si="8"/>
        <v>0</v>
      </c>
    </row>
    <row r="145" spans="1:41 16383:16383" ht="15" customHeight="1" x14ac:dyDescent="0.25">
      <c r="A145" s="114"/>
      <c r="B145" s="114"/>
      <c r="C145" s="80"/>
      <c r="D145" s="80"/>
      <c r="E145" s="80"/>
      <c r="F145" s="80"/>
      <c r="G145" s="80"/>
      <c r="H145" s="80"/>
      <c r="I145" s="80"/>
      <c r="J145" s="80"/>
      <c r="K145" s="78"/>
      <c r="L145" s="80"/>
      <c r="M145" s="80"/>
      <c r="N145" s="109"/>
      <c r="O145" s="80"/>
      <c r="P145" s="80"/>
      <c r="Q145" s="80"/>
      <c r="R145" s="80"/>
      <c r="T145" s="80"/>
      <c r="U145" s="80"/>
      <c r="V145" s="148" t="str">
        <f t="shared" si="6"/>
        <v xml:space="preserve"> </v>
      </c>
      <c r="W145" s="149" t="str">
        <f t="shared" ca="1" si="7"/>
        <v>VIGENTE</v>
      </c>
      <c r="Z145" s="115"/>
      <c r="AA145" s="115"/>
      <c r="AO145" s="115"/>
      <c r="XFC145" s="86">
        <f t="shared" si="8"/>
        <v>0</v>
      </c>
    </row>
    <row r="146" spans="1:41 16383:16383" ht="15" customHeight="1" x14ac:dyDescent="0.25">
      <c r="A146" s="114"/>
      <c r="B146" s="114"/>
      <c r="C146" s="80"/>
      <c r="D146" s="80"/>
      <c r="E146" s="80"/>
      <c r="F146" s="80"/>
      <c r="G146" s="80"/>
      <c r="H146" s="80"/>
      <c r="I146" s="80"/>
      <c r="J146" s="80"/>
      <c r="K146" s="78"/>
      <c r="L146" s="80"/>
      <c r="M146" s="80"/>
      <c r="N146" s="109"/>
      <c r="O146" s="80"/>
      <c r="P146" s="80"/>
      <c r="Q146" s="80"/>
      <c r="R146" s="80"/>
      <c r="T146" s="80"/>
      <c r="U146" s="80"/>
      <c r="V146" s="148" t="str">
        <f t="shared" si="6"/>
        <v xml:space="preserve"> </v>
      </c>
      <c r="W146" s="149" t="str">
        <f t="shared" ca="1" si="7"/>
        <v>VIGENTE</v>
      </c>
      <c r="Z146" s="115"/>
      <c r="AA146" s="115"/>
      <c r="AO146" s="115"/>
      <c r="XFC146" s="86">
        <f t="shared" si="8"/>
        <v>0</v>
      </c>
    </row>
    <row r="147" spans="1:41 16383:16383" ht="15" customHeight="1" x14ac:dyDescent="0.25">
      <c r="A147" s="114"/>
      <c r="B147" s="114"/>
      <c r="C147" s="114"/>
      <c r="D147" s="114"/>
      <c r="E147" s="114"/>
      <c r="F147" s="80"/>
      <c r="G147" s="80"/>
      <c r="H147" s="80"/>
      <c r="I147" s="80"/>
      <c r="J147" s="80"/>
      <c r="K147" s="78"/>
      <c r="L147" s="80"/>
      <c r="M147" s="80"/>
      <c r="N147" s="109"/>
      <c r="O147" s="80"/>
      <c r="P147" s="80"/>
      <c r="Q147" s="80"/>
      <c r="R147" s="80"/>
      <c r="S147" s="83"/>
      <c r="T147" s="80"/>
      <c r="U147" s="80"/>
      <c r="V147" s="148" t="str">
        <f t="shared" si="6"/>
        <v xml:space="preserve"> </v>
      </c>
      <c r="W147" s="149" t="str">
        <f t="shared" ca="1" si="7"/>
        <v>VIGENTE</v>
      </c>
      <c r="X147" s="80"/>
      <c r="Y147" s="78"/>
      <c r="Z147" s="115"/>
      <c r="AA147" s="115"/>
      <c r="AO147" s="115"/>
      <c r="XFC147" s="86">
        <f t="shared" si="8"/>
        <v>0</v>
      </c>
    </row>
    <row r="148" spans="1:41 16383:16383" ht="15" customHeight="1" x14ac:dyDescent="0.25">
      <c r="A148" s="114"/>
      <c r="B148" s="114"/>
      <c r="C148" s="80"/>
      <c r="D148" s="80"/>
      <c r="E148" s="80"/>
      <c r="F148" s="80"/>
      <c r="G148" s="78"/>
      <c r="H148" s="78"/>
      <c r="I148" s="78"/>
      <c r="J148" s="80"/>
      <c r="K148" s="78"/>
      <c r="L148" s="80"/>
      <c r="M148" s="80"/>
      <c r="N148" s="109"/>
      <c r="O148" s="80"/>
      <c r="P148" s="80"/>
      <c r="Q148" s="80"/>
      <c r="R148" s="80"/>
      <c r="T148" s="80"/>
      <c r="U148" s="80"/>
      <c r="V148" s="148" t="str">
        <f t="shared" si="6"/>
        <v xml:space="preserve"> </v>
      </c>
      <c r="W148" s="149" t="str">
        <f t="shared" ca="1" si="7"/>
        <v>VIGENTE</v>
      </c>
      <c r="Z148" s="115"/>
      <c r="AA148" s="115"/>
      <c r="AO148" s="115"/>
      <c r="XFC148" s="86">
        <f t="shared" si="8"/>
        <v>0</v>
      </c>
    </row>
    <row r="149" spans="1:41 16383:16383" ht="15" customHeight="1" x14ac:dyDescent="0.25">
      <c r="A149" s="114"/>
      <c r="B149" s="114"/>
      <c r="C149" s="80"/>
      <c r="D149" s="80"/>
      <c r="E149" s="80"/>
      <c r="F149" s="80"/>
      <c r="G149" s="80"/>
      <c r="H149" s="80"/>
      <c r="I149" s="80"/>
      <c r="J149" s="80"/>
      <c r="K149" s="78"/>
      <c r="L149" s="80"/>
      <c r="M149" s="80"/>
      <c r="N149" s="80"/>
      <c r="O149" s="80"/>
      <c r="P149" s="80"/>
      <c r="Q149" s="80"/>
      <c r="R149" s="80"/>
      <c r="S149" s="83"/>
      <c r="T149" s="80"/>
      <c r="U149" s="80"/>
      <c r="V149" s="148" t="str">
        <f t="shared" si="6"/>
        <v xml:space="preserve"> </v>
      </c>
      <c r="W149" s="149" t="str">
        <f t="shared" ca="1" si="7"/>
        <v>VIGENTE</v>
      </c>
      <c r="X149" s="80"/>
      <c r="Y149" s="78"/>
      <c r="Z149" s="115"/>
      <c r="AA149" s="115"/>
      <c r="AO149" s="115"/>
      <c r="XFC149" s="86">
        <f t="shared" si="8"/>
        <v>0</v>
      </c>
    </row>
    <row r="150" spans="1:41 16383:16383" ht="15" customHeight="1" x14ac:dyDescent="0.25">
      <c r="A150" s="114"/>
      <c r="B150" s="114"/>
      <c r="C150" s="80"/>
      <c r="D150" s="80"/>
      <c r="E150" s="80"/>
      <c r="F150" s="80"/>
      <c r="G150" s="80"/>
      <c r="H150" s="80"/>
      <c r="I150" s="80"/>
      <c r="J150" s="80"/>
      <c r="K150" s="78"/>
      <c r="L150" s="80"/>
      <c r="M150" s="80"/>
      <c r="N150" s="109"/>
      <c r="O150" s="80"/>
      <c r="P150" s="80"/>
      <c r="Q150" s="80"/>
      <c r="R150" s="80"/>
      <c r="S150" s="83"/>
      <c r="T150" s="80"/>
      <c r="U150" s="80"/>
      <c r="V150" s="148" t="str">
        <f t="shared" si="6"/>
        <v xml:space="preserve"> </v>
      </c>
      <c r="W150" s="149" t="str">
        <f t="shared" ca="1" si="7"/>
        <v>VIGENTE</v>
      </c>
      <c r="X150" s="80"/>
      <c r="Y150" s="78"/>
      <c r="Z150" s="115"/>
      <c r="AA150" s="115"/>
      <c r="AO150" s="115"/>
      <c r="XFC150" s="86">
        <f t="shared" si="8"/>
        <v>0</v>
      </c>
    </row>
    <row r="151" spans="1:41 16383:16383" ht="15" customHeight="1" x14ac:dyDescent="0.25">
      <c r="A151" s="114"/>
      <c r="B151" s="114"/>
      <c r="C151" s="80"/>
      <c r="D151" s="80"/>
      <c r="E151" s="80"/>
      <c r="F151" s="80"/>
      <c r="G151" s="80"/>
      <c r="H151" s="80"/>
      <c r="I151" s="80"/>
      <c r="J151" s="80"/>
      <c r="K151" s="78"/>
      <c r="L151" s="80"/>
      <c r="M151" s="80"/>
      <c r="N151" s="109"/>
      <c r="O151" s="80"/>
      <c r="P151" s="80"/>
      <c r="Q151" s="80"/>
      <c r="R151" s="80"/>
      <c r="S151" s="83"/>
      <c r="T151" s="80"/>
      <c r="U151" s="80"/>
      <c r="V151" s="148" t="str">
        <f t="shared" si="6"/>
        <v xml:space="preserve"> </v>
      </c>
      <c r="W151" s="149" t="str">
        <f t="shared" ca="1" si="7"/>
        <v>VIGENTE</v>
      </c>
      <c r="X151" s="80"/>
      <c r="Y151" s="78"/>
      <c r="Z151" s="115"/>
      <c r="AA151" s="115"/>
      <c r="AO151" s="115"/>
      <c r="XFC151" s="86">
        <f t="shared" si="8"/>
        <v>0</v>
      </c>
    </row>
    <row r="152" spans="1:41 16383:16383" ht="15" customHeight="1" x14ac:dyDescent="0.25">
      <c r="A152" s="114"/>
      <c r="B152" s="114"/>
      <c r="C152" s="80"/>
      <c r="D152" s="80"/>
      <c r="E152" s="80"/>
      <c r="F152" s="80"/>
      <c r="G152" s="80"/>
      <c r="H152" s="80"/>
      <c r="I152" s="80"/>
      <c r="J152" s="80"/>
      <c r="K152" s="78"/>
      <c r="L152" s="80"/>
      <c r="M152" s="80"/>
      <c r="N152" s="109"/>
      <c r="O152" s="80"/>
      <c r="P152" s="80"/>
      <c r="Q152" s="80"/>
      <c r="R152" s="80"/>
      <c r="S152" s="83"/>
      <c r="T152" s="80"/>
      <c r="U152" s="80"/>
      <c r="V152" s="148" t="str">
        <f t="shared" si="6"/>
        <v xml:space="preserve"> </v>
      </c>
      <c r="W152" s="149" t="str">
        <f t="shared" ca="1" si="7"/>
        <v>VIGENTE</v>
      </c>
      <c r="X152" s="80"/>
      <c r="Y152" s="78"/>
      <c r="Z152" s="115"/>
      <c r="AA152" s="115"/>
      <c r="AO152" s="115"/>
      <c r="XFC152" s="86">
        <f t="shared" si="8"/>
        <v>0</v>
      </c>
    </row>
    <row r="153" spans="1:41 16383:16383" ht="15" customHeight="1" x14ac:dyDescent="0.25">
      <c r="A153" s="114"/>
      <c r="B153" s="114"/>
      <c r="C153" s="80"/>
      <c r="D153" s="80"/>
      <c r="E153" s="80"/>
      <c r="F153" s="80"/>
      <c r="G153" s="78"/>
      <c r="H153" s="78"/>
      <c r="I153" s="78"/>
      <c r="J153" s="80"/>
      <c r="K153" s="78"/>
      <c r="L153" s="78"/>
      <c r="M153" s="78"/>
      <c r="N153" s="109"/>
      <c r="O153" s="78"/>
      <c r="P153" s="80"/>
      <c r="Q153" s="80"/>
      <c r="R153" s="80"/>
      <c r="T153" s="80"/>
      <c r="U153" s="80"/>
      <c r="V153" s="148" t="str">
        <f t="shared" si="6"/>
        <v xml:space="preserve"> </v>
      </c>
      <c r="W153" s="149" t="str">
        <f t="shared" ca="1" si="7"/>
        <v>VIGENTE</v>
      </c>
      <c r="Z153" s="115"/>
      <c r="AA153" s="115"/>
      <c r="AO153" s="115"/>
      <c r="XFC153" s="86">
        <f t="shared" si="8"/>
        <v>0</v>
      </c>
    </row>
    <row r="154" spans="1:41 16383:16383" ht="15" customHeight="1" x14ac:dyDescent="0.25">
      <c r="A154" s="114"/>
      <c r="B154" s="114"/>
      <c r="C154" s="80"/>
      <c r="D154" s="80"/>
      <c r="E154" s="80"/>
      <c r="F154" s="80"/>
      <c r="G154" s="80"/>
      <c r="H154" s="80"/>
      <c r="I154" s="80"/>
      <c r="J154" s="80"/>
      <c r="K154" s="78"/>
      <c r="L154" s="80"/>
      <c r="M154" s="80"/>
      <c r="N154" s="109"/>
      <c r="O154" s="80"/>
      <c r="P154" s="80"/>
      <c r="Q154" s="80"/>
      <c r="R154" s="80"/>
      <c r="T154" s="80"/>
      <c r="U154" s="80"/>
      <c r="V154" s="148" t="str">
        <f t="shared" si="6"/>
        <v xml:space="preserve"> </v>
      </c>
      <c r="W154" s="149" t="str">
        <f t="shared" ca="1" si="7"/>
        <v>VIGENTE</v>
      </c>
      <c r="X154" s="110"/>
      <c r="Z154" s="115"/>
      <c r="AA154" s="115"/>
      <c r="AO154" s="115"/>
      <c r="XFC154" s="86">
        <f t="shared" si="8"/>
        <v>0</v>
      </c>
    </row>
    <row r="155" spans="1:41 16383:16383" ht="15" customHeight="1" x14ac:dyDescent="0.25">
      <c r="A155" s="114"/>
      <c r="B155" s="114"/>
      <c r="C155" s="80"/>
      <c r="D155" s="80"/>
      <c r="E155" s="80"/>
      <c r="F155" s="80"/>
      <c r="G155" s="80"/>
      <c r="H155" s="80"/>
      <c r="I155" s="80"/>
      <c r="J155" s="80"/>
      <c r="K155" s="78"/>
      <c r="L155" s="80"/>
      <c r="M155" s="80"/>
      <c r="N155" s="109"/>
      <c r="O155" s="80"/>
      <c r="P155" s="80"/>
      <c r="Q155" s="80"/>
      <c r="R155" s="80"/>
      <c r="T155" s="80"/>
      <c r="U155" s="80"/>
      <c r="V155" s="148" t="str">
        <f t="shared" si="6"/>
        <v xml:space="preserve"> </v>
      </c>
      <c r="W155" s="149" t="str">
        <f t="shared" ca="1" si="7"/>
        <v>VIGENTE</v>
      </c>
      <c r="Z155" s="115"/>
      <c r="AA155" s="115"/>
      <c r="AO155" s="115"/>
      <c r="XFC155" s="86">
        <f t="shared" si="8"/>
        <v>0</v>
      </c>
    </row>
    <row r="156" spans="1:41 16383:16383" ht="15" customHeight="1" x14ac:dyDescent="0.25">
      <c r="A156" s="114"/>
      <c r="B156" s="114"/>
      <c r="C156" s="80"/>
      <c r="D156" s="80"/>
      <c r="E156" s="80"/>
      <c r="F156" s="80"/>
      <c r="G156" s="80"/>
      <c r="H156" s="80"/>
      <c r="I156" s="80"/>
      <c r="J156" s="80"/>
      <c r="K156" s="78"/>
      <c r="L156" s="80"/>
      <c r="M156" s="80"/>
      <c r="N156" s="109"/>
      <c r="O156" s="80"/>
      <c r="P156" s="80"/>
      <c r="Q156" s="80"/>
      <c r="R156" s="80"/>
      <c r="S156" s="83"/>
      <c r="T156" s="80"/>
      <c r="U156" s="80"/>
      <c r="V156" s="148" t="str">
        <f t="shared" si="6"/>
        <v xml:space="preserve"> </v>
      </c>
      <c r="W156" s="149" t="str">
        <f t="shared" ca="1" si="7"/>
        <v>VIGENTE</v>
      </c>
      <c r="X156" s="80"/>
      <c r="Y156" s="78"/>
      <c r="Z156" s="115"/>
      <c r="AA156" s="115"/>
      <c r="AO156" s="115"/>
      <c r="XFC156" s="86">
        <f t="shared" si="8"/>
        <v>0</v>
      </c>
    </row>
    <row r="157" spans="1:41 16383:16383" ht="15" customHeight="1" x14ac:dyDescent="0.25">
      <c r="A157" s="114"/>
      <c r="B157" s="114"/>
      <c r="C157" s="80"/>
      <c r="D157" s="80"/>
      <c r="E157" s="80"/>
      <c r="F157" s="80"/>
      <c r="G157" s="80"/>
      <c r="H157" s="80"/>
      <c r="I157" s="80"/>
      <c r="J157" s="80"/>
      <c r="K157" s="78"/>
      <c r="L157" s="80"/>
      <c r="M157" s="80"/>
      <c r="N157" s="109"/>
      <c r="O157" s="80"/>
      <c r="P157" s="80"/>
      <c r="Q157" s="80"/>
      <c r="R157" s="80"/>
      <c r="S157" s="83"/>
      <c r="T157" s="80"/>
      <c r="U157" s="80"/>
      <c r="V157" s="148" t="str">
        <f t="shared" si="6"/>
        <v xml:space="preserve"> </v>
      </c>
      <c r="W157" s="149" t="str">
        <f t="shared" ca="1" si="7"/>
        <v>VIGENTE</v>
      </c>
      <c r="X157" s="80"/>
      <c r="Y157" s="78"/>
      <c r="Z157" s="115"/>
      <c r="AA157" s="115"/>
      <c r="AO157" s="115"/>
      <c r="XFC157" s="86">
        <f t="shared" si="8"/>
        <v>0</v>
      </c>
    </row>
    <row r="158" spans="1:41 16383:16383" ht="15" customHeight="1" x14ac:dyDescent="0.25">
      <c r="A158" s="114"/>
      <c r="B158" s="114"/>
      <c r="C158" s="80"/>
      <c r="D158" s="80"/>
      <c r="E158" s="80"/>
      <c r="F158" s="80"/>
      <c r="G158" s="80"/>
      <c r="H158" s="80"/>
      <c r="I158" s="80"/>
      <c r="J158" s="80"/>
      <c r="K158" s="78"/>
      <c r="L158" s="80"/>
      <c r="M158" s="80"/>
      <c r="N158" s="109"/>
      <c r="O158" s="80"/>
      <c r="P158" s="80"/>
      <c r="Q158" s="80"/>
      <c r="R158" s="80"/>
      <c r="S158" s="83"/>
      <c r="T158" s="80"/>
      <c r="U158" s="80"/>
      <c r="V158" s="148" t="str">
        <f t="shared" si="6"/>
        <v xml:space="preserve"> </v>
      </c>
      <c r="W158" s="149" t="str">
        <f t="shared" ca="1" si="7"/>
        <v>VIGENTE</v>
      </c>
      <c r="X158" s="80"/>
      <c r="Y158" s="78"/>
      <c r="Z158" s="115"/>
      <c r="AA158" s="115"/>
      <c r="AO158" s="115"/>
      <c r="XFC158" s="86">
        <f t="shared" si="8"/>
        <v>0</v>
      </c>
    </row>
    <row r="159" spans="1:41 16383:16383" ht="15" customHeight="1" x14ac:dyDescent="0.25">
      <c r="A159" s="114"/>
      <c r="B159" s="114"/>
      <c r="C159" s="80"/>
      <c r="D159" s="80"/>
      <c r="E159" s="80"/>
      <c r="F159" s="80"/>
      <c r="G159" s="80"/>
      <c r="H159" s="80"/>
      <c r="I159" s="80"/>
      <c r="J159" s="80"/>
      <c r="K159" s="78"/>
      <c r="L159" s="80"/>
      <c r="M159" s="80"/>
      <c r="N159" s="109"/>
      <c r="O159" s="80"/>
      <c r="P159" s="80"/>
      <c r="Q159" s="80"/>
      <c r="R159" s="80"/>
      <c r="T159" s="80"/>
      <c r="U159" s="80"/>
      <c r="V159" s="148" t="str">
        <f t="shared" si="6"/>
        <v xml:space="preserve"> </v>
      </c>
      <c r="W159" s="149" t="str">
        <f t="shared" ca="1" si="7"/>
        <v>VIGENTE</v>
      </c>
      <c r="Z159" s="115"/>
      <c r="AA159" s="115"/>
      <c r="AO159" s="115"/>
      <c r="XFC159" s="86">
        <f t="shared" si="8"/>
        <v>0</v>
      </c>
    </row>
    <row r="160" spans="1:41 16383:16383" ht="15" customHeight="1" x14ac:dyDescent="0.25">
      <c r="A160" s="114"/>
      <c r="B160" s="114"/>
      <c r="C160" s="80"/>
      <c r="D160" s="80"/>
      <c r="E160" s="80"/>
      <c r="F160" s="80"/>
      <c r="G160" s="80"/>
      <c r="H160" s="80"/>
      <c r="I160" s="80"/>
      <c r="J160" s="80"/>
      <c r="K160" s="78"/>
      <c r="L160" s="80"/>
      <c r="M160" s="80"/>
      <c r="N160" s="109"/>
      <c r="O160" s="80"/>
      <c r="P160" s="80"/>
      <c r="Q160" s="80"/>
      <c r="R160" s="80"/>
      <c r="T160" s="80"/>
      <c r="U160" s="80"/>
      <c r="V160" s="148" t="str">
        <f t="shared" si="6"/>
        <v xml:space="preserve"> </v>
      </c>
      <c r="W160" s="149" t="str">
        <f t="shared" ca="1" si="7"/>
        <v>VIGENTE</v>
      </c>
      <c r="Z160" s="115"/>
      <c r="AA160" s="115"/>
      <c r="AO160" s="115"/>
      <c r="XFC160" s="86">
        <f t="shared" si="8"/>
        <v>0</v>
      </c>
    </row>
    <row r="161" spans="1:41 16383:16383" ht="15" customHeight="1" x14ac:dyDescent="0.25">
      <c r="A161" s="108"/>
      <c r="B161" s="108"/>
      <c r="C161" s="118"/>
      <c r="D161" s="118"/>
      <c r="E161" s="118"/>
      <c r="F161" s="96"/>
      <c r="G161" s="96"/>
      <c r="H161" s="96"/>
      <c r="I161" s="96"/>
      <c r="J161" s="96"/>
      <c r="K161" s="79"/>
      <c r="L161" s="80"/>
      <c r="M161" s="80"/>
      <c r="N161" s="109"/>
      <c r="O161" s="96"/>
      <c r="P161" s="96"/>
      <c r="Q161" s="80"/>
      <c r="R161" s="96"/>
      <c r="S161" s="83"/>
      <c r="T161" s="96"/>
      <c r="U161" s="96"/>
      <c r="V161" s="148" t="str">
        <f t="shared" si="6"/>
        <v xml:space="preserve"> </v>
      </c>
      <c r="W161" s="149" t="str">
        <f t="shared" ca="1" si="7"/>
        <v>VIGENTE</v>
      </c>
      <c r="X161" s="80"/>
      <c r="Y161" s="78"/>
      <c r="Z161" s="115"/>
      <c r="AA161" s="115"/>
      <c r="AO161" s="79"/>
      <c r="XFC161" s="86">
        <f t="shared" si="8"/>
        <v>0</v>
      </c>
    </row>
    <row r="162" spans="1:41 16383:16383" ht="15" customHeight="1" x14ac:dyDescent="0.25">
      <c r="A162" s="108"/>
      <c r="B162" s="108"/>
      <c r="C162" s="118"/>
      <c r="D162" s="118"/>
      <c r="E162" s="118"/>
      <c r="F162" s="96"/>
      <c r="G162" s="96"/>
      <c r="H162" s="96"/>
      <c r="I162" s="96"/>
      <c r="J162" s="96"/>
      <c r="K162" s="79"/>
      <c r="L162" s="80"/>
      <c r="M162" s="80"/>
      <c r="N162" s="109"/>
      <c r="O162" s="96"/>
      <c r="P162" s="96"/>
      <c r="Q162" s="80"/>
      <c r="R162" s="96"/>
      <c r="S162" s="83"/>
      <c r="T162" s="96"/>
      <c r="U162" s="96"/>
      <c r="V162" s="148" t="str">
        <f t="shared" si="6"/>
        <v xml:space="preserve"> </v>
      </c>
      <c r="W162" s="149" t="str">
        <f t="shared" ca="1" si="7"/>
        <v>VIGENTE</v>
      </c>
      <c r="X162" s="80"/>
      <c r="Y162" s="78"/>
      <c r="Z162" s="115"/>
      <c r="AA162" s="115"/>
      <c r="AO162" s="79"/>
      <c r="XFC162" s="86">
        <f t="shared" si="8"/>
        <v>0</v>
      </c>
    </row>
    <row r="163" spans="1:41 16383:16383" ht="15" customHeight="1" x14ac:dyDescent="0.25">
      <c r="A163" s="114"/>
      <c r="B163" s="114"/>
      <c r="C163" s="80"/>
      <c r="D163" s="80"/>
      <c r="E163" s="80"/>
      <c r="F163" s="80"/>
      <c r="G163" s="80"/>
      <c r="H163" s="80"/>
      <c r="I163" s="80"/>
      <c r="J163" s="80"/>
      <c r="K163" s="78"/>
      <c r="L163" s="80"/>
      <c r="M163" s="80"/>
      <c r="N163" s="109"/>
      <c r="O163" s="80"/>
      <c r="P163" s="80"/>
      <c r="Q163" s="80"/>
      <c r="R163" s="80"/>
      <c r="S163" s="83"/>
      <c r="T163" s="80"/>
      <c r="U163" s="80"/>
      <c r="V163" s="148" t="str">
        <f t="shared" si="6"/>
        <v xml:space="preserve"> </v>
      </c>
      <c r="W163" s="149" t="str">
        <f t="shared" ca="1" si="7"/>
        <v>VIGENTE</v>
      </c>
      <c r="X163" s="80"/>
      <c r="Y163" s="78"/>
      <c r="Z163" s="115"/>
      <c r="AA163" s="115"/>
      <c r="AO163" s="115"/>
      <c r="XFC163" s="86">
        <f t="shared" si="8"/>
        <v>0</v>
      </c>
    </row>
    <row r="164" spans="1:41 16383:16383" ht="15" customHeight="1" x14ac:dyDescent="0.25">
      <c r="A164" s="114"/>
      <c r="B164" s="114"/>
      <c r="C164" s="80"/>
      <c r="D164" s="80"/>
      <c r="E164" s="80"/>
      <c r="F164" s="80"/>
      <c r="G164" s="124"/>
      <c r="H164" s="124"/>
      <c r="I164" s="124"/>
      <c r="J164" s="80"/>
      <c r="K164" s="78"/>
      <c r="L164" s="80"/>
      <c r="M164" s="80"/>
      <c r="N164" s="109"/>
      <c r="O164" s="80"/>
      <c r="P164" s="80"/>
      <c r="Q164" s="80"/>
      <c r="R164" s="80"/>
      <c r="S164" s="83"/>
      <c r="T164" s="80"/>
      <c r="U164" s="80"/>
      <c r="V164" s="148" t="str">
        <f t="shared" si="6"/>
        <v xml:space="preserve"> </v>
      </c>
      <c r="W164" s="149" t="str">
        <f t="shared" ca="1" si="7"/>
        <v>VIGENTE</v>
      </c>
      <c r="X164" s="80"/>
      <c r="Y164" s="78"/>
      <c r="Z164" s="115"/>
      <c r="AA164" s="115"/>
      <c r="AO164" s="115"/>
      <c r="XFC164" s="86">
        <f t="shared" si="8"/>
        <v>0</v>
      </c>
    </row>
    <row r="165" spans="1:41 16383:16383" ht="15" customHeight="1" x14ac:dyDescent="0.25">
      <c r="A165" s="114"/>
      <c r="B165" s="114"/>
      <c r="C165" s="80"/>
      <c r="D165" s="80"/>
      <c r="E165" s="80"/>
      <c r="F165" s="80"/>
      <c r="G165" s="80"/>
      <c r="H165" s="80"/>
      <c r="I165" s="80"/>
      <c r="J165" s="80"/>
      <c r="K165" s="78"/>
      <c r="L165" s="80"/>
      <c r="M165" s="80"/>
      <c r="N165" s="109"/>
      <c r="O165" s="80"/>
      <c r="P165" s="80"/>
      <c r="Q165" s="80"/>
      <c r="R165" s="80"/>
      <c r="S165" s="83"/>
      <c r="T165" s="80"/>
      <c r="U165" s="80"/>
      <c r="V165" s="148" t="str">
        <f t="shared" si="6"/>
        <v xml:space="preserve"> </v>
      </c>
      <c r="W165" s="149" t="str">
        <f t="shared" ca="1" si="7"/>
        <v>VIGENTE</v>
      </c>
      <c r="X165" s="80"/>
      <c r="Y165" s="78"/>
      <c r="Z165" s="115"/>
      <c r="AA165" s="115"/>
      <c r="AO165" s="115"/>
      <c r="XFC165" s="86">
        <f t="shared" si="8"/>
        <v>0</v>
      </c>
    </row>
    <row r="166" spans="1:41 16383:16383" ht="15" customHeight="1" x14ac:dyDescent="0.25">
      <c r="A166" s="114"/>
      <c r="B166" s="114"/>
      <c r="C166" s="80"/>
      <c r="D166" s="80"/>
      <c r="E166" s="80"/>
      <c r="F166" s="80"/>
      <c r="G166" s="124"/>
      <c r="H166" s="124"/>
      <c r="I166" s="124"/>
      <c r="J166" s="80"/>
      <c r="K166" s="78"/>
      <c r="L166" s="80"/>
      <c r="M166" s="80"/>
      <c r="N166" s="109"/>
      <c r="O166" s="80"/>
      <c r="P166" s="80"/>
      <c r="Q166" s="80"/>
      <c r="R166" s="80"/>
      <c r="S166" s="83"/>
      <c r="T166" s="80"/>
      <c r="U166" s="80"/>
      <c r="V166" s="148" t="str">
        <f t="shared" si="6"/>
        <v xml:space="preserve"> </v>
      </c>
      <c r="W166" s="149" t="str">
        <f t="shared" ca="1" si="7"/>
        <v>VIGENTE</v>
      </c>
      <c r="X166" s="80"/>
      <c r="Y166" s="78"/>
      <c r="Z166" s="115"/>
      <c r="AA166" s="115"/>
      <c r="AO166" s="115"/>
      <c r="XFC166" s="86">
        <f t="shared" si="8"/>
        <v>0</v>
      </c>
    </row>
    <row r="167" spans="1:41 16383:16383" ht="15" customHeight="1" x14ac:dyDescent="0.25">
      <c r="A167" s="114"/>
      <c r="B167" s="114"/>
      <c r="C167" s="80"/>
      <c r="D167" s="80"/>
      <c r="E167" s="80"/>
      <c r="F167" s="80"/>
      <c r="G167" s="80"/>
      <c r="H167" s="80"/>
      <c r="I167" s="80"/>
      <c r="J167" s="80"/>
      <c r="K167" s="78"/>
      <c r="L167" s="80"/>
      <c r="M167" s="80"/>
      <c r="N167" s="109"/>
      <c r="O167" s="80"/>
      <c r="P167" s="80"/>
      <c r="Q167" s="80"/>
      <c r="R167" s="80"/>
      <c r="S167" s="83"/>
      <c r="T167" s="80"/>
      <c r="U167" s="80"/>
      <c r="V167" s="148" t="str">
        <f t="shared" si="6"/>
        <v xml:space="preserve"> </v>
      </c>
      <c r="W167" s="149" t="str">
        <f t="shared" ca="1" si="7"/>
        <v>VIGENTE</v>
      </c>
      <c r="X167" s="80"/>
      <c r="Y167" s="78"/>
      <c r="Z167" s="115"/>
      <c r="AA167" s="115"/>
      <c r="AO167" s="115"/>
      <c r="XFC167" s="86">
        <f t="shared" si="8"/>
        <v>0</v>
      </c>
    </row>
    <row r="168" spans="1:41 16383:16383" ht="15" customHeight="1" x14ac:dyDescent="0.25">
      <c r="A168" s="114"/>
      <c r="B168" s="114"/>
      <c r="C168" s="80"/>
      <c r="D168" s="80"/>
      <c r="E168" s="80"/>
      <c r="F168" s="80"/>
      <c r="G168" s="80"/>
      <c r="H168" s="80"/>
      <c r="I168" s="80"/>
      <c r="J168" s="80"/>
      <c r="K168" s="78"/>
      <c r="L168" s="80"/>
      <c r="M168" s="80"/>
      <c r="N168" s="109"/>
      <c r="O168" s="80"/>
      <c r="P168" s="80"/>
      <c r="Q168" s="80"/>
      <c r="R168" s="80"/>
      <c r="T168" s="80"/>
      <c r="U168" s="80"/>
      <c r="V168" s="148" t="str">
        <f t="shared" si="6"/>
        <v xml:space="preserve"> </v>
      </c>
      <c r="W168" s="149" t="str">
        <f t="shared" ca="1" si="7"/>
        <v>VIGENTE</v>
      </c>
      <c r="Z168" s="115"/>
      <c r="AA168" s="115"/>
      <c r="AB168" s="111"/>
      <c r="AC168" s="111"/>
      <c r="AD168" s="111"/>
      <c r="AE168" s="111"/>
      <c r="AO168" s="115"/>
      <c r="XFC168" s="86">
        <f t="shared" si="8"/>
        <v>0</v>
      </c>
    </row>
    <row r="169" spans="1:41 16383:16383" ht="15" customHeight="1" x14ac:dyDescent="0.25">
      <c r="A169" s="114"/>
      <c r="B169" s="114"/>
      <c r="C169" s="80"/>
      <c r="D169" s="80"/>
      <c r="E169" s="80"/>
      <c r="F169" s="80"/>
      <c r="G169" s="80"/>
      <c r="H169" s="80"/>
      <c r="I169" s="80"/>
      <c r="J169" s="80"/>
      <c r="K169" s="78"/>
      <c r="L169" s="80"/>
      <c r="M169" s="80"/>
      <c r="N169" s="109"/>
      <c r="O169" s="80"/>
      <c r="P169" s="80"/>
      <c r="Q169" s="80"/>
      <c r="R169" s="80"/>
      <c r="S169" s="83"/>
      <c r="T169" s="80"/>
      <c r="U169" s="80"/>
      <c r="V169" s="148" t="str">
        <f t="shared" si="6"/>
        <v xml:space="preserve"> </v>
      </c>
      <c r="W169" s="149" t="str">
        <f t="shared" ca="1" si="7"/>
        <v>VIGENTE</v>
      </c>
      <c r="X169" s="80"/>
      <c r="Y169" s="78"/>
      <c r="Z169" s="115"/>
      <c r="AA169" s="115"/>
      <c r="AO169" s="115"/>
      <c r="XFC169" s="86">
        <f t="shared" si="8"/>
        <v>0</v>
      </c>
    </row>
    <row r="170" spans="1:41 16383:16383" ht="15" customHeight="1" x14ac:dyDescent="0.25">
      <c r="A170" s="114"/>
      <c r="B170" s="114"/>
      <c r="C170" s="80"/>
      <c r="D170" s="80"/>
      <c r="E170" s="80"/>
      <c r="F170" s="80"/>
      <c r="G170" s="80"/>
      <c r="H170" s="80"/>
      <c r="I170" s="80"/>
      <c r="J170" s="80"/>
      <c r="K170" s="78"/>
      <c r="L170" s="80"/>
      <c r="M170" s="80"/>
      <c r="N170" s="109"/>
      <c r="O170" s="80"/>
      <c r="P170" s="80"/>
      <c r="Q170" s="80"/>
      <c r="R170" s="80"/>
      <c r="S170" s="83"/>
      <c r="T170" s="80"/>
      <c r="U170" s="80"/>
      <c r="V170" s="148" t="str">
        <f t="shared" si="6"/>
        <v xml:space="preserve"> </v>
      </c>
      <c r="W170" s="149" t="str">
        <f t="shared" ca="1" si="7"/>
        <v>VIGENTE</v>
      </c>
      <c r="X170" s="80"/>
      <c r="Y170" s="78"/>
      <c r="Z170" s="115"/>
      <c r="AA170" s="115"/>
      <c r="AO170" s="115"/>
      <c r="XFC170" s="86">
        <f t="shared" si="8"/>
        <v>0</v>
      </c>
    </row>
    <row r="171" spans="1:41 16383:16383" ht="15" customHeight="1" x14ac:dyDescent="0.25">
      <c r="A171" s="114"/>
      <c r="B171" s="114"/>
      <c r="C171" s="80"/>
      <c r="D171" s="80"/>
      <c r="E171" s="80"/>
      <c r="F171" s="80"/>
      <c r="G171" s="80"/>
      <c r="H171" s="80"/>
      <c r="I171" s="80"/>
      <c r="J171" s="80"/>
      <c r="K171" s="78"/>
      <c r="L171" s="80"/>
      <c r="M171" s="80"/>
      <c r="N171" s="109"/>
      <c r="O171" s="80"/>
      <c r="P171" s="80"/>
      <c r="Q171" s="80"/>
      <c r="R171" s="80"/>
      <c r="T171" s="80"/>
      <c r="U171" s="80"/>
      <c r="V171" s="148" t="str">
        <f t="shared" si="6"/>
        <v xml:space="preserve"> </v>
      </c>
      <c r="W171" s="149" t="str">
        <f t="shared" ca="1" si="7"/>
        <v>VIGENTE</v>
      </c>
      <c r="Z171" s="115"/>
      <c r="AA171" s="115"/>
      <c r="AO171" s="115"/>
      <c r="XFC171" s="86">
        <f t="shared" si="8"/>
        <v>0</v>
      </c>
    </row>
    <row r="172" spans="1:41 16383:16383" ht="15" customHeight="1" x14ac:dyDescent="0.25">
      <c r="A172" s="114"/>
      <c r="B172" s="114"/>
      <c r="C172" s="80"/>
      <c r="D172" s="80"/>
      <c r="E172" s="80"/>
      <c r="F172" s="80"/>
      <c r="G172" s="80"/>
      <c r="H172" s="80"/>
      <c r="I172" s="80"/>
      <c r="J172" s="80"/>
      <c r="K172" s="78"/>
      <c r="L172" s="80"/>
      <c r="M172" s="80"/>
      <c r="N172" s="109"/>
      <c r="O172" s="80"/>
      <c r="P172" s="80"/>
      <c r="Q172" s="80"/>
      <c r="R172" s="80"/>
      <c r="S172" s="83"/>
      <c r="T172" s="80"/>
      <c r="U172" s="80"/>
      <c r="V172" s="148" t="str">
        <f t="shared" si="6"/>
        <v xml:space="preserve"> </v>
      </c>
      <c r="W172" s="149" t="str">
        <f t="shared" ca="1" si="7"/>
        <v>VIGENTE</v>
      </c>
      <c r="X172" s="80"/>
      <c r="Y172" s="78"/>
      <c r="Z172" s="115"/>
      <c r="AA172" s="115"/>
      <c r="AO172" s="115"/>
      <c r="XFC172" s="86">
        <f t="shared" si="8"/>
        <v>0</v>
      </c>
    </row>
    <row r="173" spans="1:41 16383:16383" ht="15" customHeight="1" x14ac:dyDescent="0.25">
      <c r="A173" s="114"/>
      <c r="B173" s="114"/>
      <c r="C173" s="80"/>
      <c r="D173" s="80"/>
      <c r="E173" s="80"/>
      <c r="F173" s="80"/>
      <c r="G173" s="80"/>
      <c r="H173" s="80"/>
      <c r="I173" s="80"/>
      <c r="J173" s="80"/>
      <c r="K173" s="78"/>
      <c r="L173" s="80"/>
      <c r="M173" s="80"/>
      <c r="N173" s="109"/>
      <c r="O173" s="80"/>
      <c r="P173" s="80"/>
      <c r="Q173" s="80"/>
      <c r="R173" s="80"/>
      <c r="T173" s="80"/>
      <c r="U173" s="80"/>
      <c r="V173" s="148" t="str">
        <f t="shared" si="6"/>
        <v xml:space="preserve"> </v>
      </c>
      <c r="W173" s="149" t="str">
        <f t="shared" ca="1" si="7"/>
        <v>VIGENTE</v>
      </c>
      <c r="X173" s="80"/>
      <c r="Y173" s="78"/>
      <c r="Z173" s="115"/>
      <c r="AA173" s="115"/>
      <c r="AO173" s="115"/>
      <c r="XFC173" s="86">
        <f t="shared" si="8"/>
        <v>0</v>
      </c>
    </row>
    <row r="174" spans="1:41 16383:16383" ht="15" customHeight="1" x14ac:dyDescent="0.25">
      <c r="A174" s="114"/>
      <c r="B174" s="114"/>
      <c r="C174" s="80"/>
      <c r="D174" s="80"/>
      <c r="E174" s="80"/>
      <c r="F174" s="80"/>
      <c r="G174" s="124"/>
      <c r="H174" s="124"/>
      <c r="I174" s="124"/>
      <c r="J174" s="80"/>
      <c r="K174" s="78"/>
      <c r="L174" s="80"/>
      <c r="M174" s="80"/>
      <c r="N174" s="109"/>
      <c r="O174" s="80"/>
      <c r="P174" s="80"/>
      <c r="Q174" s="80"/>
      <c r="R174" s="80"/>
      <c r="T174" s="80"/>
      <c r="U174" s="80"/>
      <c r="V174" s="148" t="str">
        <f t="shared" si="6"/>
        <v xml:space="preserve"> </v>
      </c>
      <c r="W174" s="149" t="str">
        <f t="shared" ca="1" si="7"/>
        <v>VIGENTE</v>
      </c>
      <c r="X174" s="80"/>
      <c r="Y174" s="78"/>
      <c r="Z174" s="115"/>
      <c r="AA174" s="115"/>
      <c r="AO174" s="115"/>
      <c r="XFC174" s="86">
        <f t="shared" si="8"/>
        <v>0</v>
      </c>
    </row>
    <row r="175" spans="1:41 16383:16383" ht="15" customHeight="1" x14ac:dyDescent="0.25">
      <c r="A175" s="114"/>
      <c r="B175" s="114"/>
      <c r="C175" s="80"/>
      <c r="D175" s="80"/>
      <c r="E175" s="80"/>
      <c r="F175" s="80"/>
      <c r="G175" s="80"/>
      <c r="H175" s="80"/>
      <c r="I175" s="80"/>
      <c r="J175" s="80"/>
      <c r="K175" s="78"/>
      <c r="L175" s="80"/>
      <c r="M175" s="80"/>
      <c r="N175" s="109"/>
      <c r="O175" s="80"/>
      <c r="P175" s="80"/>
      <c r="Q175" s="80"/>
      <c r="R175" s="80"/>
      <c r="T175" s="80"/>
      <c r="U175" s="80"/>
      <c r="V175" s="148" t="str">
        <f t="shared" si="6"/>
        <v xml:space="preserve"> </v>
      </c>
      <c r="W175" s="149" t="str">
        <f t="shared" ca="1" si="7"/>
        <v>VIGENTE</v>
      </c>
      <c r="X175" s="80"/>
      <c r="Z175" s="115"/>
      <c r="AA175" s="115"/>
      <c r="AO175" s="115"/>
      <c r="XFC175" s="86">
        <f t="shared" si="8"/>
        <v>0</v>
      </c>
    </row>
    <row r="176" spans="1:41 16383:16383" ht="15" customHeight="1" x14ac:dyDescent="0.25">
      <c r="A176" s="80"/>
      <c r="B176" s="114"/>
      <c r="C176" s="80"/>
      <c r="D176" s="80"/>
      <c r="E176" s="80"/>
      <c r="F176" s="80"/>
      <c r="G176" s="80"/>
      <c r="H176" s="80"/>
      <c r="I176" s="80"/>
      <c r="J176" s="80"/>
      <c r="K176" s="78"/>
      <c r="L176" s="80"/>
      <c r="M176" s="80"/>
      <c r="N176" s="109"/>
      <c r="O176" s="80"/>
      <c r="P176" s="80"/>
      <c r="Q176" s="80"/>
      <c r="R176" s="80"/>
      <c r="T176" s="80"/>
      <c r="U176" s="80"/>
      <c r="V176" s="148" t="str">
        <f t="shared" si="6"/>
        <v xml:space="preserve"> </v>
      </c>
      <c r="W176" s="149" t="str">
        <f t="shared" ca="1" si="7"/>
        <v>VIGENTE</v>
      </c>
      <c r="X176" s="80"/>
      <c r="Y176" s="78"/>
      <c r="Z176" s="115"/>
      <c r="AA176" s="115"/>
      <c r="AO176" s="115"/>
      <c r="XFC176" s="86">
        <f t="shared" si="8"/>
        <v>0</v>
      </c>
    </row>
    <row r="177" spans="1:41 16383:16383" ht="15" customHeight="1" x14ac:dyDescent="0.25">
      <c r="A177" s="114"/>
      <c r="B177" s="114"/>
      <c r="C177" s="80"/>
      <c r="D177" s="80"/>
      <c r="E177" s="80"/>
      <c r="F177" s="80"/>
      <c r="G177" s="80"/>
      <c r="H177" s="80"/>
      <c r="I177" s="80"/>
      <c r="J177" s="80"/>
      <c r="K177" s="78"/>
      <c r="L177" s="80"/>
      <c r="M177" s="80"/>
      <c r="N177" s="109"/>
      <c r="O177" s="80"/>
      <c r="P177" s="80"/>
      <c r="Q177" s="80"/>
      <c r="R177" s="80"/>
      <c r="T177" s="80"/>
      <c r="U177" s="80"/>
      <c r="V177" s="148" t="str">
        <f t="shared" si="6"/>
        <v xml:space="preserve"> </v>
      </c>
      <c r="W177" s="149" t="str">
        <f t="shared" ca="1" si="7"/>
        <v>VIGENTE</v>
      </c>
      <c r="X177" s="80"/>
      <c r="Y177" s="78"/>
      <c r="Z177" s="115"/>
      <c r="AA177" s="115"/>
      <c r="AO177" s="115"/>
      <c r="XFC177" s="86">
        <f t="shared" si="8"/>
        <v>0</v>
      </c>
    </row>
    <row r="178" spans="1:41 16383:16383" ht="15" customHeight="1" x14ac:dyDescent="0.25">
      <c r="A178" s="114"/>
      <c r="B178" s="114"/>
      <c r="C178" s="80"/>
      <c r="D178" s="80"/>
      <c r="E178" s="80"/>
      <c r="F178" s="80"/>
      <c r="G178" s="80"/>
      <c r="H178" s="80"/>
      <c r="I178" s="80"/>
      <c r="J178" s="80"/>
      <c r="K178" s="78"/>
      <c r="L178" s="80"/>
      <c r="M178" s="80"/>
      <c r="N178" s="109"/>
      <c r="O178" s="80"/>
      <c r="P178" s="80"/>
      <c r="Q178" s="80"/>
      <c r="R178" s="80"/>
      <c r="T178" s="80"/>
      <c r="U178" s="80"/>
      <c r="V178" s="148" t="str">
        <f t="shared" si="6"/>
        <v xml:space="preserve"> </v>
      </c>
      <c r="W178" s="149" t="str">
        <f t="shared" ca="1" si="7"/>
        <v>VIGENTE</v>
      </c>
      <c r="X178" s="80"/>
      <c r="Z178" s="115"/>
      <c r="AA178" s="115"/>
      <c r="AO178" s="115"/>
      <c r="XFC178" s="86">
        <f t="shared" si="8"/>
        <v>0</v>
      </c>
    </row>
    <row r="179" spans="1:41 16383:16383" ht="15" customHeight="1" x14ac:dyDescent="0.25">
      <c r="A179" s="114"/>
      <c r="B179" s="80"/>
      <c r="C179" s="80"/>
      <c r="D179" s="80"/>
      <c r="E179" s="80"/>
      <c r="F179" s="80"/>
      <c r="G179" s="80"/>
      <c r="H179" s="80"/>
      <c r="I179" s="80"/>
      <c r="J179" s="80"/>
      <c r="K179" s="78"/>
      <c r="L179" s="80"/>
      <c r="M179" s="80"/>
      <c r="N179" s="109"/>
      <c r="O179" s="80"/>
      <c r="P179" s="80"/>
      <c r="Q179" s="80"/>
      <c r="R179" s="80"/>
      <c r="T179" s="80"/>
      <c r="U179" s="80"/>
      <c r="V179" s="148" t="str">
        <f t="shared" si="6"/>
        <v xml:space="preserve"> </v>
      </c>
      <c r="W179" s="149" t="str">
        <f t="shared" ca="1" si="7"/>
        <v>VIGENTE</v>
      </c>
      <c r="Z179" s="115"/>
      <c r="AA179" s="115"/>
      <c r="AO179" s="115"/>
      <c r="XFC179" s="86">
        <f t="shared" si="8"/>
        <v>0</v>
      </c>
    </row>
    <row r="180" spans="1:41 16383:16383" ht="15" customHeight="1" x14ac:dyDescent="0.25">
      <c r="A180" s="114"/>
      <c r="B180" s="114"/>
      <c r="C180" s="80"/>
      <c r="D180" s="80"/>
      <c r="E180" s="80"/>
      <c r="F180" s="80"/>
      <c r="G180" s="80"/>
      <c r="H180" s="80"/>
      <c r="I180" s="80"/>
      <c r="J180" s="80"/>
      <c r="K180" s="78"/>
      <c r="L180" s="80"/>
      <c r="M180" s="80"/>
      <c r="N180" s="109"/>
      <c r="O180" s="80"/>
      <c r="P180" s="80"/>
      <c r="Q180" s="80"/>
      <c r="R180" s="80"/>
      <c r="T180" s="80"/>
      <c r="U180" s="80"/>
      <c r="V180" s="148" t="str">
        <f t="shared" si="6"/>
        <v xml:space="preserve"> </v>
      </c>
      <c r="W180" s="149" t="str">
        <f t="shared" ca="1" si="7"/>
        <v>VIGENTE</v>
      </c>
      <c r="Z180" s="115"/>
      <c r="AA180" s="115"/>
      <c r="AO180" s="115"/>
      <c r="XFC180" s="86">
        <f t="shared" si="8"/>
        <v>0</v>
      </c>
    </row>
    <row r="181" spans="1:41 16383:16383" ht="15" customHeight="1" x14ac:dyDescent="0.25">
      <c r="A181" s="114"/>
      <c r="B181" s="114"/>
      <c r="C181" s="80"/>
      <c r="D181" s="80"/>
      <c r="E181" s="80"/>
      <c r="F181" s="80"/>
      <c r="G181" s="80"/>
      <c r="H181" s="80"/>
      <c r="I181" s="80"/>
      <c r="J181" s="80"/>
      <c r="K181" s="78"/>
      <c r="L181" s="80"/>
      <c r="M181" s="80"/>
      <c r="N181" s="109"/>
      <c r="O181" s="80"/>
      <c r="P181" s="80"/>
      <c r="Q181" s="80"/>
      <c r="R181" s="80"/>
      <c r="T181" s="80"/>
      <c r="U181" s="80"/>
      <c r="V181" s="148" t="str">
        <f t="shared" si="6"/>
        <v xml:space="preserve"> </v>
      </c>
      <c r="W181" s="149" t="str">
        <f t="shared" ca="1" si="7"/>
        <v>VIGENTE</v>
      </c>
      <c r="X181" s="80"/>
      <c r="Z181" s="115"/>
      <c r="AA181" s="115"/>
      <c r="AO181" s="115"/>
      <c r="XFC181" s="86">
        <f t="shared" si="8"/>
        <v>0</v>
      </c>
    </row>
    <row r="182" spans="1:41 16383:16383" ht="15" customHeight="1" x14ac:dyDescent="0.25">
      <c r="A182" s="114"/>
      <c r="B182" s="114"/>
      <c r="C182" s="80"/>
      <c r="D182" s="80"/>
      <c r="E182" s="80"/>
      <c r="F182" s="80"/>
      <c r="G182" s="80"/>
      <c r="H182" s="80"/>
      <c r="I182" s="80"/>
      <c r="J182" s="80"/>
      <c r="K182" s="78"/>
      <c r="L182" s="80"/>
      <c r="M182" s="80"/>
      <c r="N182" s="109"/>
      <c r="O182" s="80"/>
      <c r="P182" s="80"/>
      <c r="Q182" s="80"/>
      <c r="R182" s="80"/>
      <c r="T182" s="80"/>
      <c r="U182" s="80"/>
      <c r="V182" s="148" t="str">
        <f t="shared" si="6"/>
        <v xml:space="preserve"> </v>
      </c>
      <c r="W182" s="149" t="str">
        <f t="shared" ca="1" si="7"/>
        <v>VIGENTE</v>
      </c>
      <c r="X182" s="80"/>
      <c r="Y182" s="78"/>
      <c r="Z182" s="115"/>
      <c r="AA182" s="115"/>
      <c r="AO182" s="115"/>
      <c r="XFC182" s="86">
        <f t="shared" si="8"/>
        <v>0</v>
      </c>
    </row>
    <row r="183" spans="1:41 16383:16383" ht="15" customHeight="1" x14ac:dyDescent="0.25">
      <c r="A183" s="114"/>
      <c r="B183" s="114"/>
      <c r="C183" s="80"/>
      <c r="D183" s="80"/>
      <c r="E183" s="80"/>
      <c r="F183" s="80"/>
      <c r="G183" s="80"/>
      <c r="H183" s="80"/>
      <c r="I183" s="80"/>
      <c r="J183" s="80"/>
      <c r="K183" s="78"/>
      <c r="L183" s="80"/>
      <c r="M183" s="80"/>
      <c r="N183" s="109"/>
      <c r="O183" s="80"/>
      <c r="P183" s="80"/>
      <c r="Q183" s="80"/>
      <c r="R183" s="80"/>
      <c r="T183" s="80"/>
      <c r="U183" s="80"/>
      <c r="V183" s="148" t="str">
        <f t="shared" si="6"/>
        <v xml:space="preserve"> </v>
      </c>
      <c r="W183" s="149" t="str">
        <f t="shared" ca="1" si="7"/>
        <v>VIGENTE</v>
      </c>
      <c r="Z183" s="115"/>
      <c r="AA183" s="115"/>
      <c r="AO183" s="115"/>
      <c r="XFC183" s="86">
        <f t="shared" si="8"/>
        <v>0</v>
      </c>
    </row>
    <row r="184" spans="1:41 16383:16383" ht="15" customHeight="1" x14ac:dyDescent="0.25">
      <c r="A184" s="114"/>
      <c r="B184" s="114"/>
      <c r="C184" s="80"/>
      <c r="D184" s="80"/>
      <c r="E184" s="80"/>
      <c r="F184" s="80"/>
      <c r="G184" s="80"/>
      <c r="H184" s="80"/>
      <c r="I184" s="80"/>
      <c r="J184" s="80"/>
      <c r="K184" s="78"/>
      <c r="L184" s="80"/>
      <c r="M184" s="80"/>
      <c r="N184" s="109"/>
      <c r="O184" s="80"/>
      <c r="P184" s="80"/>
      <c r="Q184" s="80"/>
      <c r="R184" s="80"/>
      <c r="T184" s="80"/>
      <c r="U184" s="80"/>
      <c r="V184" s="148" t="str">
        <f t="shared" si="6"/>
        <v xml:space="preserve"> </v>
      </c>
      <c r="W184" s="149" t="str">
        <f t="shared" ca="1" si="7"/>
        <v>VIGENTE</v>
      </c>
      <c r="X184" s="80"/>
      <c r="Y184" s="78"/>
      <c r="Z184" s="115"/>
      <c r="AA184" s="115"/>
      <c r="AO184" s="115"/>
      <c r="XFC184" s="86">
        <f t="shared" si="8"/>
        <v>0</v>
      </c>
    </row>
    <row r="185" spans="1:41 16383:16383" ht="15" customHeight="1" x14ac:dyDescent="0.25">
      <c r="A185" s="114"/>
      <c r="B185" s="114"/>
      <c r="C185" s="80"/>
      <c r="D185" s="80"/>
      <c r="E185" s="80"/>
      <c r="F185" s="80"/>
      <c r="G185" s="80"/>
      <c r="H185" s="80"/>
      <c r="I185" s="80"/>
      <c r="J185" s="80"/>
      <c r="K185" s="78"/>
      <c r="L185" s="80"/>
      <c r="M185" s="80"/>
      <c r="N185" s="109"/>
      <c r="O185" s="80"/>
      <c r="P185" s="80"/>
      <c r="Q185" s="80"/>
      <c r="R185" s="80"/>
      <c r="T185" s="80"/>
      <c r="U185" s="80"/>
      <c r="V185" s="148" t="str">
        <f t="shared" si="6"/>
        <v xml:space="preserve"> </v>
      </c>
      <c r="W185" s="149" t="str">
        <f t="shared" ca="1" si="7"/>
        <v>VIGENTE</v>
      </c>
      <c r="X185" s="110"/>
      <c r="Z185" s="115"/>
      <c r="AA185" s="115"/>
      <c r="AO185" s="115"/>
      <c r="XFC185" s="86">
        <f t="shared" si="8"/>
        <v>0</v>
      </c>
    </row>
    <row r="186" spans="1:41 16383:16383" ht="15" customHeight="1" x14ac:dyDescent="0.25">
      <c r="A186" s="114"/>
      <c r="B186" s="114"/>
      <c r="C186" s="80"/>
      <c r="D186" s="80"/>
      <c r="E186" s="80"/>
      <c r="F186" s="80"/>
      <c r="G186" s="80"/>
      <c r="H186" s="80"/>
      <c r="I186" s="80"/>
      <c r="J186" s="80"/>
      <c r="K186" s="78"/>
      <c r="L186" s="80"/>
      <c r="M186" s="80"/>
      <c r="N186" s="109"/>
      <c r="O186" s="80"/>
      <c r="P186" s="80"/>
      <c r="Q186" s="80"/>
      <c r="R186" s="80"/>
      <c r="T186" s="80"/>
      <c r="U186" s="80"/>
      <c r="V186" s="148" t="str">
        <f t="shared" si="6"/>
        <v xml:space="preserve"> </v>
      </c>
      <c r="W186" s="149" t="str">
        <f t="shared" ca="1" si="7"/>
        <v>VIGENTE</v>
      </c>
      <c r="X186" s="80"/>
      <c r="Y186" s="78"/>
      <c r="Z186" s="115"/>
      <c r="AA186" s="115"/>
      <c r="AO186" s="115"/>
      <c r="XFC186" s="86">
        <f t="shared" si="8"/>
        <v>0</v>
      </c>
    </row>
    <row r="187" spans="1:41 16383:16383" ht="15" customHeight="1" x14ac:dyDescent="0.25">
      <c r="A187" s="114"/>
      <c r="B187" s="114"/>
      <c r="C187" s="80"/>
      <c r="D187" s="80"/>
      <c r="E187" s="80"/>
      <c r="F187" s="78"/>
      <c r="G187" s="80"/>
      <c r="H187" s="80"/>
      <c r="I187" s="80"/>
      <c r="J187" s="80"/>
      <c r="K187" s="78"/>
      <c r="L187" s="80"/>
      <c r="M187" s="80"/>
      <c r="N187" s="109"/>
      <c r="O187" s="80"/>
      <c r="P187" s="80"/>
      <c r="Q187" s="80"/>
      <c r="R187" s="80"/>
      <c r="T187" s="80"/>
      <c r="U187" s="80"/>
      <c r="V187" s="148" t="str">
        <f t="shared" si="6"/>
        <v xml:space="preserve"> </v>
      </c>
      <c r="W187" s="149" t="str">
        <f t="shared" ca="1" si="7"/>
        <v>VIGENTE</v>
      </c>
      <c r="X187" s="80"/>
      <c r="Y187" s="78"/>
      <c r="Z187" s="115"/>
      <c r="AA187" s="115"/>
      <c r="AO187" s="115"/>
      <c r="XFC187" s="86">
        <f t="shared" si="8"/>
        <v>0</v>
      </c>
    </row>
    <row r="188" spans="1:41 16383:16383" ht="15" customHeight="1" x14ac:dyDescent="0.25">
      <c r="A188" s="77"/>
      <c r="B188" s="77"/>
      <c r="C188" s="78"/>
      <c r="D188" s="78"/>
      <c r="E188" s="78"/>
      <c r="F188" s="78"/>
      <c r="G188" s="78"/>
      <c r="H188" s="78"/>
      <c r="I188" s="78"/>
      <c r="J188" s="78"/>
      <c r="K188" s="78"/>
      <c r="L188" s="78"/>
      <c r="M188" s="78"/>
      <c r="N188" s="81"/>
      <c r="O188" s="78"/>
      <c r="P188" s="78"/>
      <c r="Q188" s="80"/>
      <c r="R188" s="78"/>
      <c r="T188" s="80"/>
      <c r="U188" s="80"/>
      <c r="V188" s="148" t="str">
        <f t="shared" si="6"/>
        <v xml:space="preserve"> </v>
      </c>
      <c r="W188" s="149" t="str">
        <f t="shared" ca="1" si="7"/>
        <v>VIGENTE</v>
      </c>
      <c r="X188" s="80"/>
      <c r="Y188" s="78"/>
      <c r="Z188" s="115"/>
      <c r="AA188" s="115"/>
      <c r="AO188" s="115"/>
      <c r="XFC188" s="86">
        <f t="shared" si="8"/>
        <v>0</v>
      </c>
    </row>
    <row r="189" spans="1:41 16383:16383" ht="15" customHeight="1" x14ac:dyDescent="0.25">
      <c r="A189" s="108"/>
      <c r="B189" s="108"/>
      <c r="C189" s="96"/>
      <c r="D189" s="96"/>
      <c r="E189" s="96"/>
      <c r="F189" s="79"/>
      <c r="G189" s="80"/>
      <c r="H189" s="80"/>
      <c r="I189" s="80"/>
      <c r="J189" s="96"/>
      <c r="K189" s="79"/>
      <c r="L189" s="96"/>
      <c r="M189" s="96"/>
      <c r="N189" s="109"/>
      <c r="O189" s="80"/>
      <c r="P189" s="96"/>
      <c r="Q189" s="80"/>
      <c r="R189" s="96"/>
      <c r="T189" s="96"/>
      <c r="U189" s="96"/>
      <c r="V189" s="148" t="str">
        <f t="shared" si="6"/>
        <v xml:space="preserve"> </v>
      </c>
      <c r="W189" s="149" t="str">
        <f t="shared" ca="1" si="7"/>
        <v>VIGENTE</v>
      </c>
      <c r="X189" s="80"/>
      <c r="Y189" s="78"/>
      <c r="Z189" s="96"/>
      <c r="AA189" s="96"/>
      <c r="AO189" s="96"/>
      <c r="XFC189" s="86">
        <f t="shared" si="8"/>
        <v>0</v>
      </c>
    </row>
    <row r="190" spans="1:41 16383:16383" ht="15" customHeight="1" x14ac:dyDescent="0.25">
      <c r="A190" s="108"/>
      <c r="B190" s="108"/>
      <c r="C190" s="96"/>
      <c r="D190" s="96"/>
      <c r="E190" s="96"/>
      <c r="F190" s="79"/>
      <c r="G190" s="80"/>
      <c r="H190" s="80"/>
      <c r="I190" s="80"/>
      <c r="J190" s="96"/>
      <c r="K190" s="79"/>
      <c r="L190" s="96"/>
      <c r="M190" s="96"/>
      <c r="N190" s="109"/>
      <c r="O190" s="80"/>
      <c r="P190" s="96"/>
      <c r="Q190" s="80"/>
      <c r="R190" s="96"/>
      <c r="T190" s="96"/>
      <c r="U190" s="96"/>
      <c r="V190" s="148" t="str">
        <f t="shared" si="6"/>
        <v xml:space="preserve"> </v>
      </c>
      <c r="W190" s="149" t="str">
        <f t="shared" ca="1" si="7"/>
        <v>VIGENTE</v>
      </c>
      <c r="X190" s="80"/>
      <c r="Y190" s="78"/>
      <c r="Z190" s="96"/>
      <c r="AA190" s="96"/>
      <c r="AO190" s="96"/>
      <c r="XFC190" s="86">
        <f t="shared" si="8"/>
        <v>0</v>
      </c>
    </row>
    <row r="191" spans="1:41 16383:16383" ht="15" customHeight="1" x14ac:dyDescent="0.25">
      <c r="A191" s="108"/>
      <c r="B191" s="108"/>
      <c r="C191" s="96"/>
      <c r="D191" s="96"/>
      <c r="E191" s="96"/>
      <c r="F191" s="79"/>
      <c r="G191" s="80"/>
      <c r="H191" s="80"/>
      <c r="I191" s="80"/>
      <c r="J191" s="96"/>
      <c r="K191" s="79"/>
      <c r="L191" s="96"/>
      <c r="M191" s="96"/>
      <c r="N191" s="109"/>
      <c r="O191" s="80"/>
      <c r="P191" s="96"/>
      <c r="Q191" s="80"/>
      <c r="R191" s="96"/>
      <c r="T191" s="96"/>
      <c r="U191" s="96"/>
      <c r="V191" s="148" t="str">
        <f t="shared" si="6"/>
        <v xml:space="preserve"> </v>
      </c>
      <c r="W191" s="149" t="str">
        <f t="shared" ca="1" si="7"/>
        <v>VIGENTE</v>
      </c>
      <c r="X191" s="80"/>
      <c r="Y191" s="78"/>
      <c r="Z191" s="96"/>
      <c r="AA191" s="96"/>
      <c r="AO191" s="96"/>
      <c r="XFC191" s="86">
        <f t="shared" si="8"/>
        <v>0</v>
      </c>
    </row>
    <row r="192" spans="1:41 16383:16383" ht="15" customHeight="1" x14ac:dyDescent="0.25">
      <c r="A192" s="108"/>
      <c r="B192" s="108"/>
      <c r="C192" s="96"/>
      <c r="D192" s="96"/>
      <c r="E192" s="96"/>
      <c r="F192" s="79"/>
      <c r="G192" s="80"/>
      <c r="H192" s="80"/>
      <c r="I192" s="80"/>
      <c r="J192" s="96"/>
      <c r="K192" s="79"/>
      <c r="L192" s="96"/>
      <c r="M192" s="96"/>
      <c r="N192" s="109"/>
      <c r="O192" s="80"/>
      <c r="P192" s="96"/>
      <c r="Q192" s="80"/>
      <c r="R192" s="96"/>
      <c r="T192" s="96"/>
      <c r="U192" s="96"/>
      <c r="V192" s="148" t="str">
        <f t="shared" si="6"/>
        <v xml:space="preserve"> </v>
      </c>
      <c r="W192" s="149" t="str">
        <f t="shared" ca="1" si="7"/>
        <v>VIGENTE</v>
      </c>
      <c r="X192" s="80"/>
      <c r="Y192" s="78"/>
      <c r="Z192" s="96"/>
      <c r="AA192" s="96"/>
      <c r="AO192" s="96"/>
      <c r="XFC192" s="86">
        <f t="shared" si="8"/>
        <v>0</v>
      </c>
    </row>
    <row r="193" spans="1:41 16383:16383" ht="15" customHeight="1" x14ac:dyDescent="0.25">
      <c r="A193" s="108"/>
      <c r="B193" s="108"/>
      <c r="C193" s="96"/>
      <c r="D193" s="96"/>
      <c r="E193" s="96"/>
      <c r="F193" s="79"/>
      <c r="G193" s="80"/>
      <c r="H193" s="80"/>
      <c r="I193" s="80"/>
      <c r="J193" s="96"/>
      <c r="K193" s="79"/>
      <c r="L193" s="96"/>
      <c r="M193" s="96"/>
      <c r="N193" s="109"/>
      <c r="O193" s="80"/>
      <c r="P193" s="96"/>
      <c r="Q193" s="80"/>
      <c r="R193" s="96"/>
      <c r="T193" s="96"/>
      <c r="U193" s="96"/>
      <c r="V193" s="148" t="str">
        <f t="shared" si="6"/>
        <v xml:space="preserve"> </v>
      </c>
      <c r="W193" s="149" t="str">
        <f t="shared" ca="1" si="7"/>
        <v>VIGENTE</v>
      </c>
      <c r="X193" s="80"/>
      <c r="Y193" s="78"/>
      <c r="Z193" s="96"/>
      <c r="AA193" s="96"/>
      <c r="AO193" s="96"/>
      <c r="XFC193" s="86">
        <f t="shared" si="8"/>
        <v>0</v>
      </c>
    </row>
    <row r="194" spans="1:41 16383:16383" ht="15" customHeight="1" x14ac:dyDescent="0.25">
      <c r="A194" s="108"/>
      <c r="B194" s="108"/>
      <c r="C194" s="96"/>
      <c r="D194" s="96"/>
      <c r="E194" s="96"/>
      <c r="F194" s="79"/>
      <c r="G194" s="80"/>
      <c r="H194" s="80"/>
      <c r="I194" s="80"/>
      <c r="J194" s="96"/>
      <c r="K194" s="79"/>
      <c r="L194" s="96"/>
      <c r="M194" s="96"/>
      <c r="N194" s="109"/>
      <c r="O194" s="80"/>
      <c r="P194" s="96"/>
      <c r="Q194" s="80"/>
      <c r="R194" s="96"/>
      <c r="T194" s="96"/>
      <c r="U194" s="96"/>
      <c r="V194" s="148" t="str">
        <f t="shared" si="6"/>
        <v xml:space="preserve"> </v>
      </c>
      <c r="W194" s="149" t="str">
        <f t="shared" ca="1" si="7"/>
        <v>VIGENTE</v>
      </c>
      <c r="X194" s="80"/>
      <c r="Y194" s="78"/>
      <c r="Z194" s="96"/>
      <c r="AA194" s="96"/>
      <c r="AO194" s="96"/>
      <c r="XFC194" s="86">
        <f t="shared" si="8"/>
        <v>0</v>
      </c>
    </row>
    <row r="195" spans="1:41 16383:16383" ht="15" customHeight="1" x14ac:dyDescent="0.25">
      <c r="A195" s="108"/>
      <c r="B195" s="108"/>
      <c r="C195" s="96"/>
      <c r="D195" s="96"/>
      <c r="E195" s="96"/>
      <c r="F195" s="79"/>
      <c r="G195" s="80"/>
      <c r="H195" s="80"/>
      <c r="I195" s="80"/>
      <c r="J195" s="96"/>
      <c r="K195" s="79"/>
      <c r="L195" s="96"/>
      <c r="M195" s="96"/>
      <c r="N195" s="109"/>
      <c r="O195" s="80"/>
      <c r="P195" s="96"/>
      <c r="Q195" s="80"/>
      <c r="R195" s="96"/>
      <c r="T195" s="96"/>
      <c r="U195" s="96"/>
      <c r="V195" s="148" t="str">
        <f t="shared" si="6"/>
        <v xml:space="preserve"> </v>
      </c>
      <c r="W195" s="149" t="str">
        <f t="shared" ca="1" si="7"/>
        <v>VIGENTE</v>
      </c>
      <c r="X195" s="80"/>
      <c r="Y195" s="78"/>
      <c r="Z195" s="96"/>
      <c r="AA195" s="96"/>
      <c r="AO195" s="96"/>
      <c r="XFC195" s="86">
        <f t="shared" si="8"/>
        <v>0</v>
      </c>
    </row>
    <row r="196" spans="1:41 16383:16383" ht="15" customHeight="1" x14ac:dyDescent="0.25">
      <c r="A196" s="108"/>
      <c r="B196" s="108"/>
      <c r="C196" s="96"/>
      <c r="D196" s="96"/>
      <c r="E196" s="96"/>
      <c r="F196" s="79"/>
      <c r="G196" s="78"/>
      <c r="H196" s="78"/>
      <c r="I196" s="78"/>
      <c r="J196" s="96"/>
      <c r="K196" s="79"/>
      <c r="L196" s="96"/>
      <c r="M196" s="96"/>
      <c r="N196" s="80"/>
      <c r="O196" s="80"/>
      <c r="P196" s="96"/>
      <c r="Q196" s="80"/>
      <c r="R196" s="96"/>
      <c r="T196" s="96"/>
      <c r="U196" s="96"/>
      <c r="V196" s="148" t="str">
        <f t="shared" si="6"/>
        <v xml:space="preserve"> </v>
      </c>
      <c r="W196" s="149" t="str">
        <f t="shared" ca="1" si="7"/>
        <v>VIGENTE</v>
      </c>
      <c r="X196" s="80"/>
      <c r="Y196" s="78"/>
      <c r="Z196" s="96"/>
      <c r="AA196" s="96"/>
      <c r="AO196" s="96"/>
      <c r="XFC196" s="86">
        <f t="shared" si="8"/>
        <v>0</v>
      </c>
    </row>
    <row r="197" spans="1:41 16383:16383" ht="15" customHeight="1" x14ac:dyDescent="0.25">
      <c r="A197" s="108"/>
      <c r="B197" s="96"/>
      <c r="C197" s="96"/>
      <c r="D197" s="96"/>
      <c r="E197" s="96"/>
      <c r="F197" s="79"/>
      <c r="G197" s="78"/>
      <c r="H197" s="78"/>
      <c r="I197" s="78"/>
      <c r="J197" s="96"/>
      <c r="K197" s="79"/>
      <c r="L197" s="96"/>
      <c r="M197" s="96"/>
      <c r="N197" s="80"/>
      <c r="O197" s="80"/>
      <c r="P197" s="96"/>
      <c r="Q197" s="80"/>
      <c r="R197" s="96"/>
      <c r="T197" s="96"/>
      <c r="U197" s="96"/>
      <c r="V197" s="148" t="str">
        <f t="shared" ref="V197:V260" si="9">+IF(B197=0/1/1900," ",XFC197)</f>
        <v xml:space="preserve"> </v>
      </c>
      <c r="W197" s="149" t="str">
        <f t="shared" ca="1" si="7"/>
        <v>VIGENTE</v>
      </c>
      <c r="X197" s="80"/>
      <c r="Y197" s="78"/>
      <c r="Z197" s="96"/>
      <c r="AA197" s="96"/>
      <c r="AO197" s="96"/>
      <c r="XFC197" s="86">
        <f t="shared" si="8"/>
        <v>0</v>
      </c>
    </row>
    <row r="198" spans="1:41 16383:16383" ht="15" customHeight="1" x14ac:dyDescent="0.25">
      <c r="A198" s="108"/>
      <c r="B198" s="108"/>
      <c r="C198" s="96"/>
      <c r="D198" s="96"/>
      <c r="E198" s="96"/>
      <c r="F198" s="79"/>
      <c r="G198" s="80"/>
      <c r="H198" s="80"/>
      <c r="I198" s="80"/>
      <c r="J198" s="96"/>
      <c r="K198" s="79"/>
      <c r="L198" s="80"/>
      <c r="M198" s="80"/>
      <c r="N198" s="109"/>
      <c r="O198" s="80"/>
      <c r="P198" s="96"/>
      <c r="Q198" s="80"/>
      <c r="R198" s="96"/>
      <c r="T198" s="96"/>
      <c r="U198" s="96"/>
      <c r="V198" s="148" t="str">
        <f t="shared" si="9"/>
        <v xml:space="preserve"> </v>
      </c>
      <c r="W198" s="149" t="str">
        <f t="shared" ref="W198:W261" ca="1" si="10">IF(V198&gt;=TODAY(),"VIGENTE","ATRASADA")</f>
        <v>VIGENTE</v>
      </c>
      <c r="X198" s="80"/>
      <c r="Y198" s="78"/>
      <c r="Z198" s="96"/>
      <c r="AA198" s="96"/>
      <c r="AO198" s="96"/>
      <c r="XFC198" s="86">
        <f t="shared" ref="XFC198:XFC261" si="11">+B198+T198</f>
        <v>0</v>
      </c>
    </row>
    <row r="199" spans="1:41 16383:16383" ht="15" customHeight="1" x14ac:dyDescent="0.25">
      <c r="A199" s="96"/>
      <c r="B199" s="96"/>
      <c r="C199" s="96"/>
      <c r="D199" s="96"/>
      <c r="E199" s="96"/>
      <c r="F199" s="79"/>
      <c r="G199" s="80"/>
      <c r="H199" s="80"/>
      <c r="I199" s="80"/>
      <c r="J199" s="96"/>
      <c r="K199" s="79"/>
      <c r="L199" s="80"/>
      <c r="M199" s="80"/>
      <c r="N199" s="109"/>
      <c r="O199" s="80"/>
      <c r="P199" s="96"/>
      <c r="Q199" s="80"/>
      <c r="R199" s="96"/>
      <c r="T199" s="96"/>
      <c r="U199" s="96"/>
      <c r="V199" s="148" t="str">
        <f t="shared" si="9"/>
        <v xml:space="preserve"> </v>
      </c>
      <c r="W199" s="149" t="str">
        <f t="shared" ca="1" si="10"/>
        <v>VIGENTE</v>
      </c>
      <c r="X199" s="80"/>
      <c r="Y199" s="78"/>
      <c r="Z199" s="96"/>
      <c r="AA199" s="96"/>
      <c r="AO199" s="96"/>
      <c r="XFC199" s="86">
        <f t="shared" si="11"/>
        <v>0</v>
      </c>
    </row>
    <row r="200" spans="1:41 16383:16383" ht="15" customHeight="1" x14ac:dyDescent="0.25">
      <c r="A200" s="96"/>
      <c r="B200" s="96"/>
      <c r="C200" s="96"/>
      <c r="D200" s="96"/>
      <c r="E200" s="96"/>
      <c r="F200" s="79"/>
      <c r="G200" s="80"/>
      <c r="H200" s="80"/>
      <c r="I200" s="80"/>
      <c r="J200" s="96"/>
      <c r="K200" s="79"/>
      <c r="L200" s="80"/>
      <c r="M200" s="80"/>
      <c r="N200" s="109"/>
      <c r="O200" s="80"/>
      <c r="P200" s="96"/>
      <c r="Q200" s="80"/>
      <c r="R200" s="96"/>
      <c r="T200" s="96"/>
      <c r="U200" s="96"/>
      <c r="V200" s="148" t="str">
        <f t="shared" si="9"/>
        <v xml:space="preserve"> </v>
      </c>
      <c r="W200" s="149" t="str">
        <f t="shared" ca="1" si="10"/>
        <v>VIGENTE</v>
      </c>
      <c r="X200" s="80"/>
      <c r="Y200" s="78"/>
      <c r="Z200" s="96"/>
      <c r="AA200" s="96"/>
      <c r="AO200" s="96"/>
      <c r="XFC200" s="86">
        <f t="shared" si="11"/>
        <v>0</v>
      </c>
    </row>
    <row r="201" spans="1:41 16383:16383" ht="15" customHeight="1" x14ac:dyDescent="0.25">
      <c r="A201" s="108"/>
      <c r="B201" s="108"/>
      <c r="C201" s="96"/>
      <c r="D201" s="96"/>
      <c r="E201" s="96"/>
      <c r="F201" s="79"/>
      <c r="G201" s="78"/>
      <c r="H201" s="78"/>
      <c r="I201" s="78"/>
      <c r="J201" s="96"/>
      <c r="K201" s="79"/>
      <c r="L201" s="80"/>
      <c r="M201" s="80"/>
      <c r="N201" s="80"/>
      <c r="O201" s="80"/>
      <c r="P201" s="96"/>
      <c r="Q201" s="80"/>
      <c r="R201" s="96"/>
      <c r="T201" s="96"/>
      <c r="U201" s="96"/>
      <c r="V201" s="148" t="str">
        <f t="shared" si="9"/>
        <v xml:space="preserve"> </v>
      </c>
      <c r="W201" s="149" t="str">
        <f t="shared" ca="1" si="10"/>
        <v>VIGENTE</v>
      </c>
      <c r="X201" s="80"/>
      <c r="Y201" s="78"/>
      <c r="Z201" s="96"/>
      <c r="AA201" s="96"/>
      <c r="AO201" s="96"/>
      <c r="XFC201" s="86">
        <f t="shared" si="11"/>
        <v>0</v>
      </c>
    </row>
    <row r="202" spans="1:41 16383:16383" ht="15" customHeight="1" x14ac:dyDescent="0.25">
      <c r="A202" s="108"/>
      <c r="B202" s="96"/>
      <c r="C202" s="96"/>
      <c r="D202" s="96"/>
      <c r="E202" s="96"/>
      <c r="F202" s="79"/>
      <c r="G202" s="78"/>
      <c r="H202" s="78"/>
      <c r="I202" s="78"/>
      <c r="J202" s="96"/>
      <c r="K202" s="79"/>
      <c r="L202" s="80"/>
      <c r="M202" s="80"/>
      <c r="N202" s="80"/>
      <c r="O202" s="80"/>
      <c r="P202" s="96"/>
      <c r="Q202" s="80"/>
      <c r="R202" s="96"/>
      <c r="T202" s="96"/>
      <c r="U202" s="96"/>
      <c r="V202" s="148" t="str">
        <f t="shared" si="9"/>
        <v xml:space="preserve"> </v>
      </c>
      <c r="W202" s="149" t="str">
        <f t="shared" ca="1" si="10"/>
        <v>VIGENTE</v>
      </c>
      <c r="X202" s="80"/>
      <c r="Y202" s="78"/>
      <c r="Z202" s="96"/>
      <c r="AA202" s="96"/>
      <c r="AO202" s="96"/>
      <c r="XFC202" s="86">
        <f t="shared" si="11"/>
        <v>0</v>
      </c>
    </row>
    <row r="203" spans="1:41 16383:16383" ht="15" customHeight="1" x14ac:dyDescent="0.25">
      <c r="A203" s="108"/>
      <c r="B203" s="108"/>
      <c r="C203" s="96"/>
      <c r="D203" s="96"/>
      <c r="E203" s="96"/>
      <c r="F203" s="79"/>
      <c r="G203" s="80"/>
      <c r="H203" s="80"/>
      <c r="I203" s="80"/>
      <c r="J203" s="80"/>
      <c r="K203" s="78"/>
      <c r="L203" s="80"/>
      <c r="M203" s="80"/>
      <c r="N203" s="109"/>
      <c r="O203" s="80"/>
      <c r="P203" s="96"/>
      <c r="Q203" s="80"/>
      <c r="R203" s="96"/>
      <c r="T203" s="96"/>
      <c r="U203" s="96"/>
      <c r="V203" s="148" t="str">
        <f t="shared" si="9"/>
        <v xml:space="preserve"> </v>
      </c>
      <c r="W203" s="149" t="str">
        <f t="shared" ca="1" si="10"/>
        <v>VIGENTE</v>
      </c>
      <c r="X203" s="80"/>
      <c r="Y203" s="78"/>
      <c r="Z203" s="96"/>
      <c r="AA203" s="96"/>
      <c r="AO203" s="96"/>
      <c r="XFC203" s="86">
        <f t="shared" si="11"/>
        <v>0</v>
      </c>
    </row>
    <row r="204" spans="1:41 16383:16383" ht="15" customHeight="1" x14ac:dyDescent="0.25">
      <c r="A204" s="108"/>
      <c r="B204" s="96"/>
      <c r="C204" s="96"/>
      <c r="D204" s="96"/>
      <c r="E204" s="96"/>
      <c r="F204" s="79"/>
      <c r="G204" s="80"/>
      <c r="H204" s="80"/>
      <c r="I204" s="80"/>
      <c r="J204" s="80"/>
      <c r="K204" s="79"/>
      <c r="L204" s="80"/>
      <c r="M204" s="80"/>
      <c r="N204" s="109"/>
      <c r="O204" s="80"/>
      <c r="P204" s="96"/>
      <c r="Q204" s="80"/>
      <c r="R204" s="96"/>
      <c r="T204" s="96"/>
      <c r="U204" s="96"/>
      <c r="V204" s="148" t="str">
        <f t="shared" si="9"/>
        <v xml:space="preserve"> </v>
      </c>
      <c r="W204" s="149" t="str">
        <f t="shared" ca="1" si="10"/>
        <v>VIGENTE</v>
      </c>
      <c r="X204" s="80"/>
      <c r="Y204" s="78"/>
      <c r="Z204" s="96"/>
      <c r="AA204" s="96"/>
      <c r="AO204" s="96"/>
      <c r="XFC204" s="86">
        <f t="shared" si="11"/>
        <v>0</v>
      </c>
    </row>
    <row r="205" spans="1:41 16383:16383" ht="15" customHeight="1" x14ac:dyDescent="0.25">
      <c r="A205" s="108"/>
      <c r="B205" s="96"/>
      <c r="C205" s="96"/>
      <c r="D205" s="96"/>
      <c r="E205" s="96"/>
      <c r="F205" s="79"/>
      <c r="G205" s="80"/>
      <c r="H205" s="80"/>
      <c r="I205" s="80"/>
      <c r="J205" s="80"/>
      <c r="K205" s="79"/>
      <c r="L205" s="80"/>
      <c r="M205" s="80"/>
      <c r="N205" s="109"/>
      <c r="O205" s="80"/>
      <c r="P205" s="96"/>
      <c r="Q205" s="80"/>
      <c r="R205" s="96"/>
      <c r="T205" s="96"/>
      <c r="U205" s="96"/>
      <c r="V205" s="148" t="str">
        <f t="shared" si="9"/>
        <v xml:space="preserve"> </v>
      </c>
      <c r="W205" s="149" t="str">
        <f t="shared" ca="1" si="10"/>
        <v>VIGENTE</v>
      </c>
      <c r="X205" s="80"/>
      <c r="Y205" s="78"/>
      <c r="Z205" s="96"/>
      <c r="AA205" s="96"/>
      <c r="AO205" s="96"/>
      <c r="XFC205" s="86">
        <f t="shared" si="11"/>
        <v>0</v>
      </c>
    </row>
    <row r="206" spans="1:41 16383:16383" ht="15" customHeight="1" x14ac:dyDescent="0.25">
      <c r="A206" s="108"/>
      <c r="B206" s="108"/>
      <c r="C206" s="96"/>
      <c r="D206" s="96"/>
      <c r="E206" s="96"/>
      <c r="F206" s="79"/>
      <c r="G206" s="80"/>
      <c r="H206" s="80"/>
      <c r="I206" s="80"/>
      <c r="J206" s="96"/>
      <c r="K206" s="79"/>
      <c r="L206" s="96"/>
      <c r="M206" s="96"/>
      <c r="N206" s="109"/>
      <c r="O206" s="80"/>
      <c r="P206" s="96"/>
      <c r="Q206" s="80"/>
      <c r="R206" s="96"/>
      <c r="T206" s="96"/>
      <c r="U206" s="96"/>
      <c r="V206" s="148" t="str">
        <f t="shared" si="9"/>
        <v xml:space="preserve"> </v>
      </c>
      <c r="W206" s="149" t="str">
        <f t="shared" ca="1" si="10"/>
        <v>VIGENTE</v>
      </c>
      <c r="X206" s="80"/>
      <c r="Y206" s="78"/>
      <c r="Z206" s="96"/>
      <c r="AA206" s="96"/>
      <c r="AO206" s="96"/>
      <c r="XFC206" s="86">
        <f t="shared" si="11"/>
        <v>0</v>
      </c>
    </row>
    <row r="207" spans="1:41 16383:16383" ht="15" customHeight="1" x14ac:dyDescent="0.25">
      <c r="A207" s="108"/>
      <c r="B207" s="108"/>
      <c r="C207" s="96"/>
      <c r="D207" s="96"/>
      <c r="E207" s="96"/>
      <c r="F207" s="79"/>
      <c r="G207" s="80"/>
      <c r="H207" s="80"/>
      <c r="I207" s="80"/>
      <c r="J207" s="96"/>
      <c r="K207" s="79"/>
      <c r="L207" s="96"/>
      <c r="M207" s="96"/>
      <c r="N207" s="109"/>
      <c r="O207" s="80"/>
      <c r="P207" s="96"/>
      <c r="Q207" s="80"/>
      <c r="R207" s="96"/>
      <c r="T207" s="96"/>
      <c r="U207" s="96"/>
      <c r="V207" s="148" t="str">
        <f t="shared" si="9"/>
        <v xml:space="preserve"> </v>
      </c>
      <c r="W207" s="149" t="str">
        <f t="shared" ca="1" si="10"/>
        <v>VIGENTE</v>
      </c>
      <c r="X207" s="80"/>
      <c r="Y207" s="78"/>
      <c r="Z207" s="96"/>
      <c r="AA207" s="96"/>
      <c r="AO207" s="96"/>
      <c r="XFC207" s="86">
        <f t="shared" si="11"/>
        <v>0</v>
      </c>
    </row>
    <row r="208" spans="1:41 16383:16383" ht="15" customHeight="1" x14ac:dyDescent="0.25">
      <c r="A208" s="108"/>
      <c r="B208" s="108"/>
      <c r="C208" s="96"/>
      <c r="D208" s="96"/>
      <c r="E208" s="96"/>
      <c r="F208" s="79"/>
      <c r="G208" s="80"/>
      <c r="H208" s="80"/>
      <c r="I208" s="80"/>
      <c r="J208" s="96"/>
      <c r="K208" s="79"/>
      <c r="L208" s="96"/>
      <c r="M208" s="96"/>
      <c r="N208" s="109"/>
      <c r="O208" s="80"/>
      <c r="P208" s="96"/>
      <c r="Q208" s="80"/>
      <c r="R208" s="96"/>
      <c r="T208" s="96"/>
      <c r="U208" s="96"/>
      <c r="V208" s="148" t="str">
        <f t="shared" si="9"/>
        <v xml:space="preserve"> </v>
      </c>
      <c r="W208" s="149" t="str">
        <f t="shared" ca="1" si="10"/>
        <v>VIGENTE</v>
      </c>
      <c r="X208" s="80"/>
      <c r="Y208" s="78"/>
      <c r="Z208" s="96"/>
      <c r="AA208" s="96"/>
      <c r="AO208" s="96"/>
      <c r="XFC208" s="86">
        <f t="shared" si="11"/>
        <v>0</v>
      </c>
    </row>
    <row r="209" spans="1:41 16383:16383" ht="15" customHeight="1" x14ac:dyDescent="0.25">
      <c r="A209" s="108"/>
      <c r="B209" s="108"/>
      <c r="C209" s="96"/>
      <c r="D209" s="96"/>
      <c r="E209" s="96"/>
      <c r="F209" s="79"/>
      <c r="G209" s="80"/>
      <c r="H209" s="80"/>
      <c r="I209" s="80"/>
      <c r="J209" s="96"/>
      <c r="K209" s="79"/>
      <c r="L209" s="96"/>
      <c r="M209" s="96"/>
      <c r="N209" s="109"/>
      <c r="O209" s="80"/>
      <c r="P209" s="96"/>
      <c r="Q209" s="80"/>
      <c r="R209" s="96"/>
      <c r="T209" s="96"/>
      <c r="U209" s="96"/>
      <c r="V209" s="148" t="str">
        <f t="shared" si="9"/>
        <v xml:space="preserve"> </v>
      </c>
      <c r="W209" s="149" t="str">
        <f t="shared" ca="1" si="10"/>
        <v>VIGENTE</v>
      </c>
      <c r="X209" s="80"/>
      <c r="Y209" s="78"/>
      <c r="Z209" s="96"/>
      <c r="AA209" s="96"/>
      <c r="AO209" s="96"/>
      <c r="XFC209" s="86">
        <f t="shared" si="11"/>
        <v>0</v>
      </c>
    </row>
    <row r="210" spans="1:41 16383:16383" ht="15" customHeight="1" x14ac:dyDescent="0.25">
      <c r="A210" s="114"/>
      <c r="B210" s="114"/>
      <c r="C210" s="80"/>
      <c r="D210" s="80"/>
      <c r="E210" s="80"/>
      <c r="F210" s="78"/>
      <c r="G210" s="80"/>
      <c r="H210" s="80"/>
      <c r="I210" s="80"/>
      <c r="J210" s="80"/>
      <c r="K210" s="78"/>
      <c r="L210" s="80"/>
      <c r="M210" s="80"/>
      <c r="N210" s="109"/>
      <c r="O210" s="80"/>
      <c r="P210" s="80"/>
      <c r="Q210" s="80"/>
      <c r="R210" s="80"/>
      <c r="T210" s="80"/>
      <c r="U210" s="80"/>
      <c r="V210" s="148" t="str">
        <f t="shared" si="9"/>
        <v xml:space="preserve"> </v>
      </c>
      <c r="W210" s="149" t="str">
        <f t="shared" ca="1" si="10"/>
        <v>VIGENTE</v>
      </c>
      <c r="Z210" s="115"/>
      <c r="AA210" s="115"/>
      <c r="AO210" s="115"/>
      <c r="XFC210" s="86">
        <f t="shared" si="11"/>
        <v>0</v>
      </c>
    </row>
    <row r="211" spans="1:41 16383:16383" ht="15" customHeight="1" x14ac:dyDescent="0.25">
      <c r="A211" s="114"/>
      <c r="B211" s="114"/>
      <c r="C211" s="80"/>
      <c r="D211" s="80"/>
      <c r="E211" s="80"/>
      <c r="F211" s="78"/>
      <c r="G211" s="80"/>
      <c r="H211" s="80"/>
      <c r="I211" s="80"/>
      <c r="J211" s="80"/>
      <c r="K211" s="78"/>
      <c r="L211" s="80"/>
      <c r="M211" s="80"/>
      <c r="N211" s="109"/>
      <c r="O211" s="80"/>
      <c r="P211" s="80"/>
      <c r="Q211" s="80"/>
      <c r="R211" s="80"/>
      <c r="T211" s="80"/>
      <c r="U211" s="80"/>
      <c r="V211" s="148" t="str">
        <f t="shared" si="9"/>
        <v xml:space="preserve"> </v>
      </c>
      <c r="W211" s="149" t="str">
        <f t="shared" ca="1" si="10"/>
        <v>VIGENTE</v>
      </c>
      <c r="X211" s="80"/>
      <c r="Y211" s="78"/>
      <c r="Z211" s="115"/>
      <c r="AA211" s="115"/>
      <c r="AO211" s="115"/>
      <c r="XFC211" s="86">
        <f t="shared" si="11"/>
        <v>0</v>
      </c>
    </row>
    <row r="212" spans="1:41 16383:16383" ht="15" customHeight="1" x14ac:dyDescent="0.25">
      <c r="A212" s="108"/>
      <c r="B212" s="108"/>
      <c r="C212" s="96"/>
      <c r="D212" s="96"/>
      <c r="E212" s="96"/>
      <c r="F212" s="79"/>
      <c r="G212" s="80"/>
      <c r="H212" s="80"/>
      <c r="I212" s="80"/>
      <c r="J212" s="96"/>
      <c r="K212" s="79"/>
      <c r="L212" s="79"/>
      <c r="M212" s="79"/>
      <c r="N212" s="109"/>
      <c r="O212" s="80"/>
      <c r="P212" s="96"/>
      <c r="Q212" s="80"/>
      <c r="R212" s="96"/>
      <c r="T212" s="96"/>
      <c r="U212" s="96"/>
      <c r="V212" s="148" t="str">
        <f t="shared" si="9"/>
        <v xml:space="preserve"> </v>
      </c>
      <c r="W212" s="149" t="str">
        <f t="shared" ca="1" si="10"/>
        <v>VIGENTE</v>
      </c>
      <c r="X212" s="96"/>
      <c r="Z212" s="96"/>
      <c r="AA212" s="96"/>
      <c r="AO212" s="96"/>
      <c r="XFC212" s="86">
        <f t="shared" si="11"/>
        <v>0</v>
      </c>
    </row>
    <row r="213" spans="1:41 16383:16383" ht="15" customHeight="1" x14ac:dyDescent="0.25">
      <c r="A213" s="96"/>
      <c r="B213" s="96"/>
      <c r="C213" s="96"/>
      <c r="D213" s="96"/>
      <c r="E213" s="96"/>
      <c r="F213" s="79"/>
      <c r="G213" s="80"/>
      <c r="H213" s="80"/>
      <c r="I213" s="80"/>
      <c r="J213" s="96"/>
      <c r="K213" s="79"/>
      <c r="L213" s="79"/>
      <c r="M213" s="79"/>
      <c r="N213" s="109"/>
      <c r="O213" s="80"/>
      <c r="P213" s="96"/>
      <c r="Q213" s="80"/>
      <c r="R213" s="96"/>
      <c r="T213" s="96"/>
      <c r="U213" s="96"/>
      <c r="V213" s="148" t="str">
        <f t="shared" si="9"/>
        <v xml:space="preserve"> </v>
      </c>
      <c r="W213" s="149" t="str">
        <f t="shared" ca="1" si="10"/>
        <v>VIGENTE</v>
      </c>
      <c r="X213" s="96"/>
      <c r="Z213" s="96"/>
      <c r="AA213" s="96"/>
      <c r="AO213" s="96"/>
      <c r="XFC213" s="86">
        <f t="shared" si="11"/>
        <v>0</v>
      </c>
    </row>
    <row r="214" spans="1:41 16383:16383" ht="15" customHeight="1" x14ac:dyDescent="0.25">
      <c r="A214" s="96"/>
      <c r="B214" s="96"/>
      <c r="C214" s="96"/>
      <c r="D214" s="96"/>
      <c r="E214" s="96"/>
      <c r="F214" s="79"/>
      <c r="G214" s="80"/>
      <c r="H214" s="80"/>
      <c r="I214" s="80"/>
      <c r="J214" s="96"/>
      <c r="K214" s="79"/>
      <c r="L214" s="79"/>
      <c r="M214" s="79"/>
      <c r="N214" s="109"/>
      <c r="O214" s="80"/>
      <c r="P214" s="96"/>
      <c r="Q214" s="80"/>
      <c r="R214" s="96"/>
      <c r="T214" s="96"/>
      <c r="U214" s="96"/>
      <c r="V214" s="148" t="str">
        <f t="shared" si="9"/>
        <v xml:space="preserve"> </v>
      </c>
      <c r="W214" s="149" t="str">
        <f t="shared" ca="1" si="10"/>
        <v>VIGENTE</v>
      </c>
      <c r="X214" s="96"/>
      <c r="Z214" s="96"/>
      <c r="AA214" s="96"/>
      <c r="AO214" s="96"/>
      <c r="XFC214" s="86">
        <f t="shared" si="11"/>
        <v>0</v>
      </c>
    </row>
    <row r="215" spans="1:41 16383:16383" ht="15" customHeight="1" x14ac:dyDescent="0.25">
      <c r="A215" s="108"/>
      <c r="B215" s="108"/>
      <c r="C215" s="96"/>
      <c r="D215" s="96"/>
      <c r="E215" s="96"/>
      <c r="F215" s="79"/>
      <c r="G215" s="78"/>
      <c r="H215" s="78"/>
      <c r="I215" s="78"/>
      <c r="J215" s="96"/>
      <c r="K215" s="79"/>
      <c r="L215" s="80"/>
      <c r="M215" s="80"/>
      <c r="N215" s="80"/>
      <c r="O215" s="80"/>
      <c r="P215" s="96"/>
      <c r="Q215" s="80"/>
      <c r="R215" s="96"/>
      <c r="T215" s="96"/>
      <c r="U215" s="96"/>
      <c r="V215" s="148" t="str">
        <f t="shared" si="9"/>
        <v xml:space="preserve"> </v>
      </c>
      <c r="W215" s="149" t="str">
        <f t="shared" ca="1" si="10"/>
        <v>VIGENTE</v>
      </c>
      <c r="X215" s="96"/>
      <c r="Z215" s="96"/>
      <c r="AA215" s="96"/>
      <c r="AB215" s="111"/>
      <c r="AC215" s="111"/>
      <c r="AD215" s="111"/>
      <c r="AE215" s="111"/>
      <c r="AO215" s="96"/>
      <c r="XFC215" s="86">
        <f t="shared" si="11"/>
        <v>0</v>
      </c>
    </row>
    <row r="216" spans="1:41 16383:16383" ht="15" customHeight="1" x14ac:dyDescent="0.25">
      <c r="A216" s="108"/>
      <c r="B216" s="96"/>
      <c r="C216" s="96"/>
      <c r="D216" s="96"/>
      <c r="E216" s="96"/>
      <c r="F216" s="79"/>
      <c r="G216" s="78"/>
      <c r="H216" s="78"/>
      <c r="I216" s="78"/>
      <c r="J216" s="96"/>
      <c r="K216" s="79"/>
      <c r="L216" s="80"/>
      <c r="M216" s="80"/>
      <c r="N216" s="80"/>
      <c r="O216" s="80"/>
      <c r="P216" s="96"/>
      <c r="Q216" s="80"/>
      <c r="R216" s="96"/>
      <c r="T216" s="96"/>
      <c r="U216" s="96"/>
      <c r="V216" s="148" t="str">
        <f t="shared" si="9"/>
        <v xml:space="preserve"> </v>
      </c>
      <c r="W216" s="149" t="str">
        <f t="shared" ca="1" si="10"/>
        <v>VIGENTE</v>
      </c>
      <c r="X216" s="96"/>
      <c r="Z216" s="96"/>
      <c r="AA216" s="96"/>
      <c r="AB216" s="111"/>
      <c r="AC216" s="111"/>
      <c r="AD216" s="111"/>
      <c r="AE216" s="111"/>
      <c r="AO216" s="96"/>
      <c r="XFC216" s="86">
        <f t="shared" si="11"/>
        <v>0</v>
      </c>
    </row>
    <row r="217" spans="1:41 16383:16383" ht="15" customHeight="1" x14ac:dyDescent="0.25">
      <c r="A217" s="114"/>
      <c r="B217" s="114"/>
      <c r="C217" s="80"/>
      <c r="D217" s="80"/>
      <c r="E217" s="80"/>
      <c r="F217" s="78"/>
      <c r="G217" s="80"/>
      <c r="H217" s="80"/>
      <c r="I217" s="80"/>
      <c r="J217" s="80"/>
      <c r="K217" s="78"/>
      <c r="L217" s="80"/>
      <c r="M217" s="80"/>
      <c r="N217" s="109"/>
      <c r="O217" s="80"/>
      <c r="P217" s="80"/>
      <c r="Q217" s="80"/>
      <c r="R217" s="80"/>
      <c r="T217" s="80"/>
      <c r="U217" s="80"/>
      <c r="V217" s="148" t="str">
        <f t="shared" si="9"/>
        <v xml:space="preserve"> </v>
      </c>
      <c r="W217" s="149" t="str">
        <f t="shared" ca="1" si="10"/>
        <v>VIGENTE</v>
      </c>
      <c r="X217" s="80"/>
      <c r="Y217" s="78"/>
      <c r="Z217" s="115"/>
      <c r="AA217" s="115"/>
      <c r="AO217" s="115"/>
      <c r="XFC217" s="86">
        <f t="shared" si="11"/>
        <v>0</v>
      </c>
    </row>
    <row r="218" spans="1:41 16383:16383" ht="15" customHeight="1" x14ac:dyDescent="0.25">
      <c r="A218" s="114"/>
      <c r="B218" s="114"/>
      <c r="C218" s="80"/>
      <c r="D218" s="80"/>
      <c r="E218" s="80"/>
      <c r="F218" s="80"/>
      <c r="G218" s="80"/>
      <c r="H218" s="80"/>
      <c r="I218" s="80"/>
      <c r="J218" s="80"/>
      <c r="K218" s="78"/>
      <c r="L218" s="80"/>
      <c r="M218" s="80"/>
      <c r="N218" s="109"/>
      <c r="O218" s="80"/>
      <c r="P218" s="80"/>
      <c r="Q218" s="80"/>
      <c r="R218" s="80"/>
      <c r="T218" s="80"/>
      <c r="U218" s="80"/>
      <c r="V218" s="148" t="str">
        <f t="shared" si="9"/>
        <v xml:space="preserve"> </v>
      </c>
      <c r="W218" s="149" t="str">
        <f t="shared" ca="1" si="10"/>
        <v>VIGENTE</v>
      </c>
      <c r="Z218" s="115"/>
      <c r="AA218" s="115"/>
      <c r="AO218" s="115"/>
      <c r="XFC218" s="86">
        <f t="shared" si="11"/>
        <v>0</v>
      </c>
    </row>
    <row r="219" spans="1:41 16383:16383" ht="15" customHeight="1" x14ac:dyDescent="0.25">
      <c r="A219" s="114"/>
      <c r="B219" s="114"/>
      <c r="C219" s="80"/>
      <c r="D219" s="80"/>
      <c r="E219" s="80"/>
      <c r="F219" s="80"/>
      <c r="G219" s="80"/>
      <c r="H219" s="80"/>
      <c r="I219" s="80"/>
      <c r="J219" s="80"/>
      <c r="K219" s="78"/>
      <c r="L219" s="80"/>
      <c r="M219" s="80"/>
      <c r="N219" s="109"/>
      <c r="O219" s="80"/>
      <c r="P219" s="80"/>
      <c r="Q219" s="80"/>
      <c r="R219" s="80"/>
      <c r="T219" s="80"/>
      <c r="U219" s="80"/>
      <c r="V219" s="148" t="str">
        <f t="shared" si="9"/>
        <v xml:space="preserve"> </v>
      </c>
      <c r="W219" s="149" t="str">
        <f t="shared" ca="1" si="10"/>
        <v>VIGENTE</v>
      </c>
      <c r="X219" s="80"/>
      <c r="Y219" s="78"/>
      <c r="Z219" s="115"/>
      <c r="AA219" s="115"/>
      <c r="AO219" s="115"/>
      <c r="XFC219" s="86">
        <f t="shared" si="11"/>
        <v>0</v>
      </c>
    </row>
    <row r="220" spans="1:41 16383:16383" ht="15" customHeight="1" x14ac:dyDescent="0.25">
      <c r="A220" s="108"/>
      <c r="B220" s="108"/>
      <c r="C220" s="96"/>
      <c r="D220" s="96"/>
      <c r="E220" s="96"/>
      <c r="F220" s="96"/>
      <c r="G220" s="96"/>
      <c r="H220" s="96"/>
      <c r="I220" s="96"/>
      <c r="J220" s="96"/>
      <c r="K220" s="79"/>
      <c r="L220" s="80"/>
      <c r="M220" s="80"/>
      <c r="N220" s="125"/>
      <c r="O220" s="80"/>
      <c r="P220" s="96"/>
      <c r="Q220" s="80"/>
      <c r="R220" s="96"/>
      <c r="T220" s="96"/>
      <c r="U220" s="96"/>
      <c r="V220" s="148" t="str">
        <f t="shared" si="9"/>
        <v xml:space="preserve"> </v>
      </c>
      <c r="W220" s="149" t="str">
        <f t="shared" ca="1" si="10"/>
        <v>VIGENTE</v>
      </c>
      <c r="X220" s="96"/>
      <c r="Z220" s="96"/>
      <c r="AA220" s="96"/>
      <c r="AB220" s="111"/>
      <c r="AC220" s="111"/>
      <c r="AD220" s="111"/>
      <c r="AE220" s="111"/>
      <c r="AO220" s="96"/>
      <c r="XFC220" s="86">
        <f t="shared" si="11"/>
        <v>0</v>
      </c>
    </row>
    <row r="221" spans="1:41 16383:16383" ht="15" customHeight="1" x14ac:dyDescent="0.25">
      <c r="A221" s="108"/>
      <c r="B221" s="108"/>
      <c r="C221" s="96"/>
      <c r="D221" s="96"/>
      <c r="E221" s="96"/>
      <c r="F221" s="96"/>
      <c r="G221" s="96"/>
      <c r="H221" s="96"/>
      <c r="I221" s="96"/>
      <c r="J221" s="96"/>
      <c r="K221" s="79"/>
      <c r="L221" s="80"/>
      <c r="M221" s="80"/>
      <c r="N221" s="125"/>
      <c r="O221" s="80"/>
      <c r="P221" s="96"/>
      <c r="Q221" s="80"/>
      <c r="R221" s="96"/>
      <c r="T221" s="96"/>
      <c r="U221" s="96"/>
      <c r="V221" s="148" t="str">
        <f t="shared" si="9"/>
        <v xml:space="preserve"> </v>
      </c>
      <c r="W221" s="149" t="str">
        <f t="shared" ca="1" si="10"/>
        <v>VIGENTE</v>
      </c>
      <c r="X221" s="96"/>
      <c r="Z221" s="96"/>
      <c r="AA221" s="96"/>
      <c r="AB221" s="111"/>
      <c r="AC221" s="111"/>
      <c r="AD221" s="111"/>
      <c r="AE221" s="111"/>
      <c r="AO221" s="96"/>
      <c r="XFC221" s="86">
        <f t="shared" si="11"/>
        <v>0</v>
      </c>
    </row>
    <row r="222" spans="1:41 16383:16383" ht="15" customHeight="1" x14ac:dyDescent="0.25">
      <c r="A222" s="114"/>
      <c r="B222" s="114"/>
      <c r="C222" s="80"/>
      <c r="D222" s="80"/>
      <c r="E222" s="80"/>
      <c r="F222" s="78"/>
      <c r="G222" s="80"/>
      <c r="H222" s="80"/>
      <c r="I222" s="80"/>
      <c r="J222" s="80"/>
      <c r="K222" s="78"/>
      <c r="L222" s="80"/>
      <c r="M222" s="80"/>
      <c r="N222" s="109"/>
      <c r="O222" s="80"/>
      <c r="P222" s="80"/>
      <c r="Q222" s="80"/>
      <c r="R222" s="80"/>
      <c r="T222" s="80"/>
      <c r="U222" s="80"/>
      <c r="V222" s="148" t="str">
        <f t="shared" si="9"/>
        <v xml:space="preserve"> </v>
      </c>
      <c r="W222" s="149" t="str">
        <f t="shared" ca="1" si="10"/>
        <v>VIGENTE</v>
      </c>
      <c r="Z222" s="115"/>
      <c r="AA222" s="115"/>
      <c r="AO222" s="115"/>
      <c r="XFC222" s="86">
        <f t="shared" si="11"/>
        <v>0</v>
      </c>
    </row>
    <row r="223" spans="1:41 16383:16383" ht="15" customHeight="1" x14ac:dyDescent="0.25">
      <c r="A223" s="114"/>
      <c r="B223" s="114"/>
      <c r="C223" s="80"/>
      <c r="D223" s="80"/>
      <c r="E223" s="80"/>
      <c r="F223" s="80"/>
      <c r="G223" s="80"/>
      <c r="H223" s="80"/>
      <c r="I223" s="80"/>
      <c r="J223" s="80"/>
      <c r="K223" s="78"/>
      <c r="L223" s="80"/>
      <c r="M223" s="80"/>
      <c r="N223" s="109"/>
      <c r="O223" s="80"/>
      <c r="P223" s="80"/>
      <c r="Q223" s="80"/>
      <c r="R223" s="80"/>
      <c r="T223" s="80"/>
      <c r="U223" s="80"/>
      <c r="V223" s="148" t="str">
        <f t="shared" si="9"/>
        <v xml:space="preserve"> </v>
      </c>
      <c r="W223" s="149" t="str">
        <f t="shared" ca="1" si="10"/>
        <v>VIGENTE</v>
      </c>
      <c r="X223" s="80"/>
      <c r="Y223" s="78"/>
      <c r="Z223" s="115"/>
      <c r="AA223" s="115"/>
      <c r="AO223" s="115"/>
      <c r="XFC223" s="86">
        <f t="shared" si="11"/>
        <v>0</v>
      </c>
    </row>
    <row r="224" spans="1:41 16383:16383" ht="15" customHeight="1" x14ac:dyDescent="0.25">
      <c r="A224" s="114"/>
      <c r="B224" s="114"/>
      <c r="C224" s="80"/>
      <c r="D224" s="80"/>
      <c r="E224" s="80"/>
      <c r="F224" s="78"/>
      <c r="G224" s="80"/>
      <c r="H224" s="80"/>
      <c r="I224" s="80"/>
      <c r="J224" s="80"/>
      <c r="K224" s="78"/>
      <c r="L224" s="80"/>
      <c r="M224" s="80"/>
      <c r="N224" s="109"/>
      <c r="O224" s="80"/>
      <c r="P224" s="80"/>
      <c r="Q224" s="80"/>
      <c r="R224" s="80"/>
      <c r="T224" s="80"/>
      <c r="U224" s="80"/>
      <c r="V224" s="148" t="str">
        <f t="shared" si="9"/>
        <v xml:space="preserve"> </v>
      </c>
      <c r="W224" s="149" t="str">
        <f t="shared" ca="1" si="10"/>
        <v>VIGENTE</v>
      </c>
      <c r="Z224" s="115"/>
      <c r="AA224" s="115"/>
      <c r="AO224" s="115"/>
      <c r="XFC224" s="86">
        <f t="shared" si="11"/>
        <v>0</v>
      </c>
    </row>
    <row r="225" spans="1:41 16383:16383" ht="15" customHeight="1" x14ac:dyDescent="0.25">
      <c r="A225" s="114"/>
      <c r="B225" s="114"/>
      <c r="C225" s="80"/>
      <c r="D225" s="80"/>
      <c r="E225" s="80"/>
      <c r="F225" s="78"/>
      <c r="G225" s="80"/>
      <c r="H225" s="80"/>
      <c r="I225" s="80"/>
      <c r="J225" s="80"/>
      <c r="K225" s="78"/>
      <c r="L225" s="80"/>
      <c r="M225" s="80"/>
      <c r="N225" s="109"/>
      <c r="O225" s="80"/>
      <c r="P225" s="80"/>
      <c r="Q225" s="80"/>
      <c r="R225" s="80"/>
      <c r="T225" s="80"/>
      <c r="U225" s="80"/>
      <c r="V225" s="148" t="str">
        <f t="shared" si="9"/>
        <v xml:space="preserve"> </v>
      </c>
      <c r="W225" s="149" t="str">
        <f t="shared" ca="1" si="10"/>
        <v>VIGENTE</v>
      </c>
      <c r="X225" s="80"/>
      <c r="Y225" s="78"/>
      <c r="Z225" s="115"/>
      <c r="AA225" s="115"/>
      <c r="AO225" s="115"/>
      <c r="XFC225" s="86">
        <f t="shared" si="11"/>
        <v>0</v>
      </c>
    </row>
    <row r="226" spans="1:41 16383:16383" ht="15" customHeight="1" x14ac:dyDescent="0.25">
      <c r="A226" s="114"/>
      <c r="B226" s="114"/>
      <c r="C226" s="80"/>
      <c r="D226" s="80"/>
      <c r="E226" s="80"/>
      <c r="F226" s="80"/>
      <c r="G226" s="80"/>
      <c r="H226" s="80"/>
      <c r="I226" s="80"/>
      <c r="J226" s="80"/>
      <c r="K226" s="78"/>
      <c r="L226" s="80"/>
      <c r="M226" s="80"/>
      <c r="N226" s="109"/>
      <c r="O226" s="80"/>
      <c r="P226" s="80"/>
      <c r="Q226" s="80"/>
      <c r="R226" s="80"/>
      <c r="T226" s="80"/>
      <c r="U226" s="80"/>
      <c r="V226" s="148" t="str">
        <f t="shared" si="9"/>
        <v xml:space="preserve"> </v>
      </c>
      <c r="W226" s="149" t="str">
        <f t="shared" ca="1" si="10"/>
        <v>VIGENTE</v>
      </c>
      <c r="Z226" s="115"/>
      <c r="AA226" s="115"/>
      <c r="AO226" s="115"/>
      <c r="XFC226" s="86">
        <f t="shared" si="11"/>
        <v>0</v>
      </c>
    </row>
    <row r="227" spans="1:41 16383:16383" ht="15" customHeight="1" x14ac:dyDescent="0.25">
      <c r="A227" s="114"/>
      <c r="B227" s="114"/>
      <c r="C227" s="80"/>
      <c r="D227" s="80"/>
      <c r="E227" s="80"/>
      <c r="F227" s="80"/>
      <c r="G227" s="80"/>
      <c r="H227" s="80"/>
      <c r="I227" s="80"/>
      <c r="J227" s="80"/>
      <c r="K227" s="78"/>
      <c r="L227" s="80"/>
      <c r="M227" s="80"/>
      <c r="N227" s="109"/>
      <c r="O227" s="80"/>
      <c r="P227" s="80"/>
      <c r="Q227" s="80"/>
      <c r="R227" s="80"/>
      <c r="T227" s="80"/>
      <c r="U227" s="80"/>
      <c r="V227" s="148" t="str">
        <f t="shared" si="9"/>
        <v xml:space="preserve"> </v>
      </c>
      <c r="W227" s="149" t="str">
        <f t="shared" ca="1" si="10"/>
        <v>VIGENTE</v>
      </c>
      <c r="Z227" s="115"/>
      <c r="AA227" s="115"/>
      <c r="AO227" s="115"/>
      <c r="XFC227" s="86">
        <f t="shared" si="11"/>
        <v>0</v>
      </c>
    </row>
    <row r="228" spans="1:41 16383:16383" ht="15" customHeight="1" x14ac:dyDescent="0.25">
      <c r="A228" s="114"/>
      <c r="B228" s="114"/>
      <c r="C228" s="80"/>
      <c r="D228" s="80"/>
      <c r="E228" s="80"/>
      <c r="F228" s="78"/>
      <c r="G228" s="80"/>
      <c r="H228" s="80"/>
      <c r="I228" s="80"/>
      <c r="J228" s="80"/>
      <c r="K228" s="78"/>
      <c r="L228" s="80"/>
      <c r="M228" s="80"/>
      <c r="N228" s="109"/>
      <c r="O228" s="80"/>
      <c r="P228" s="80"/>
      <c r="Q228" s="80"/>
      <c r="R228" s="80"/>
      <c r="T228" s="80"/>
      <c r="U228" s="80"/>
      <c r="V228" s="148" t="str">
        <f t="shared" si="9"/>
        <v xml:space="preserve"> </v>
      </c>
      <c r="W228" s="149" t="str">
        <f t="shared" ca="1" si="10"/>
        <v>VIGENTE</v>
      </c>
      <c r="X228" s="80"/>
      <c r="Z228" s="115"/>
      <c r="AA228" s="115"/>
      <c r="AO228" s="92"/>
      <c r="XFC228" s="86">
        <f t="shared" si="11"/>
        <v>0</v>
      </c>
    </row>
    <row r="229" spans="1:41 16383:16383" ht="15" customHeight="1" x14ac:dyDescent="0.25">
      <c r="A229" s="114"/>
      <c r="B229" s="114"/>
      <c r="C229" s="80"/>
      <c r="D229" s="80"/>
      <c r="E229" s="80"/>
      <c r="F229" s="78"/>
      <c r="G229" s="80"/>
      <c r="H229" s="80"/>
      <c r="I229" s="80"/>
      <c r="J229" s="80"/>
      <c r="K229" s="78"/>
      <c r="L229" s="80"/>
      <c r="M229" s="80"/>
      <c r="N229" s="109"/>
      <c r="O229" s="80"/>
      <c r="P229" s="80"/>
      <c r="Q229" s="80"/>
      <c r="R229" s="80"/>
      <c r="T229" s="80"/>
      <c r="U229" s="80"/>
      <c r="V229" s="148" t="str">
        <f t="shared" si="9"/>
        <v xml:space="preserve"> </v>
      </c>
      <c r="W229" s="149" t="str">
        <f t="shared" ca="1" si="10"/>
        <v>VIGENTE</v>
      </c>
      <c r="X229" s="80"/>
      <c r="Y229" s="78"/>
      <c r="Z229" s="115"/>
      <c r="AA229" s="115"/>
      <c r="AO229" s="92"/>
      <c r="XFC229" s="86">
        <f t="shared" si="11"/>
        <v>0</v>
      </c>
    </row>
    <row r="230" spans="1:41 16383:16383" ht="15" customHeight="1" x14ac:dyDescent="0.25">
      <c r="A230" s="114"/>
      <c r="B230" s="114"/>
      <c r="C230" s="80"/>
      <c r="D230" s="80"/>
      <c r="E230" s="80"/>
      <c r="F230" s="78"/>
      <c r="G230" s="80"/>
      <c r="H230" s="80"/>
      <c r="I230" s="80"/>
      <c r="J230" s="80"/>
      <c r="K230" s="78"/>
      <c r="L230" s="80"/>
      <c r="M230" s="80"/>
      <c r="N230" s="109"/>
      <c r="O230" s="80"/>
      <c r="P230" s="80"/>
      <c r="Q230" s="80"/>
      <c r="R230" s="80"/>
      <c r="T230" s="80"/>
      <c r="U230" s="80"/>
      <c r="V230" s="148" t="str">
        <f t="shared" si="9"/>
        <v xml:space="preserve"> </v>
      </c>
      <c r="W230" s="149" t="str">
        <f t="shared" ca="1" si="10"/>
        <v>VIGENTE</v>
      </c>
      <c r="X230" s="80"/>
      <c r="Y230" s="78"/>
      <c r="Z230" s="115"/>
      <c r="AA230" s="115"/>
      <c r="AO230" s="115"/>
      <c r="XFC230" s="86">
        <f t="shared" si="11"/>
        <v>0</v>
      </c>
    </row>
    <row r="231" spans="1:41 16383:16383" ht="15" customHeight="1" x14ac:dyDescent="0.25">
      <c r="A231" s="114"/>
      <c r="B231" s="114"/>
      <c r="C231" s="80"/>
      <c r="D231" s="80"/>
      <c r="E231" s="80"/>
      <c r="F231" s="78"/>
      <c r="G231" s="80"/>
      <c r="H231" s="80"/>
      <c r="I231" s="80"/>
      <c r="J231" s="80"/>
      <c r="K231" s="78"/>
      <c r="L231" s="80"/>
      <c r="M231" s="80"/>
      <c r="N231" s="109"/>
      <c r="O231" s="80"/>
      <c r="P231" s="80"/>
      <c r="Q231" s="80"/>
      <c r="R231" s="80"/>
      <c r="T231" s="80"/>
      <c r="U231" s="80"/>
      <c r="V231" s="148" t="str">
        <f t="shared" si="9"/>
        <v xml:space="preserve"> </v>
      </c>
      <c r="W231" s="149" t="str">
        <f t="shared" ca="1" si="10"/>
        <v>VIGENTE</v>
      </c>
      <c r="X231" s="80"/>
      <c r="Y231" s="78"/>
      <c r="Z231" s="115"/>
      <c r="AA231" s="115"/>
      <c r="AO231" s="115"/>
      <c r="XFC231" s="86">
        <f t="shared" si="11"/>
        <v>0</v>
      </c>
    </row>
    <row r="232" spans="1:41 16383:16383" ht="15" customHeight="1" x14ac:dyDescent="0.25">
      <c r="A232" s="114"/>
      <c r="B232" s="114"/>
      <c r="C232" s="80"/>
      <c r="D232" s="80"/>
      <c r="E232" s="80"/>
      <c r="F232" s="78"/>
      <c r="G232" s="80"/>
      <c r="H232" s="80"/>
      <c r="I232" s="80"/>
      <c r="J232" s="80"/>
      <c r="K232" s="78"/>
      <c r="L232" s="80"/>
      <c r="M232" s="80"/>
      <c r="N232" s="109"/>
      <c r="O232" s="80"/>
      <c r="P232" s="80"/>
      <c r="Q232" s="80"/>
      <c r="R232" s="80"/>
      <c r="T232" s="80"/>
      <c r="U232" s="80"/>
      <c r="V232" s="148" t="str">
        <f t="shared" si="9"/>
        <v xml:space="preserve"> </v>
      </c>
      <c r="W232" s="149" t="str">
        <f t="shared" ca="1" si="10"/>
        <v>VIGENTE</v>
      </c>
      <c r="X232" s="80"/>
      <c r="Y232" s="78"/>
      <c r="Z232" s="115"/>
      <c r="AA232" s="115"/>
      <c r="AO232" s="92"/>
      <c r="XFC232" s="86">
        <f t="shared" si="11"/>
        <v>0</v>
      </c>
    </row>
    <row r="233" spans="1:41 16383:16383" ht="15" customHeight="1" x14ac:dyDescent="0.25">
      <c r="A233" s="114"/>
      <c r="B233" s="114"/>
      <c r="C233" s="80"/>
      <c r="D233" s="80"/>
      <c r="E233" s="80"/>
      <c r="F233" s="78"/>
      <c r="G233" s="80"/>
      <c r="H233" s="80"/>
      <c r="I233" s="80"/>
      <c r="J233" s="80"/>
      <c r="K233" s="78"/>
      <c r="L233" s="80"/>
      <c r="M233" s="80"/>
      <c r="N233" s="109"/>
      <c r="O233" s="80"/>
      <c r="P233" s="80"/>
      <c r="Q233" s="80"/>
      <c r="R233" s="80"/>
      <c r="T233" s="80"/>
      <c r="U233" s="80"/>
      <c r="V233" s="148" t="str">
        <f t="shared" si="9"/>
        <v xml:space="preserve"> </v>
      </c>
      <c r="W233" s="149" t="str">
        <f t="shared" ca="1" si="10"/>
        <v>VIGENTE</v>
      </c>
      <c r="X233" s="80"/>
      <c r="Z233" s="115"/>
      <c r="AA233" s="115"/>
      <c r="AO233" s="92"/>
      <c r="XFC233" s="86">
        <f t="shared" si="11"/>
        <v>0</v>
      </c>
    </row>
    <row r="234" spans="1:41 16383:16383" ht="15" customHeight="1" x14ac:dyDescent="0.25">
      <c r="A234" s="114"/>
      <c r="B234" s="114"/>
      <c r="C234" s="80"/>
      <c r="D234" s="80"/>
      <c r="E234" s="80"/>
      <c r="F234" s="80"/>
      <c r="G234" s="80"/>
      <c r="H234" s="80"/>
      <c r="I234" s="80"/>
      <c r="J234" s="80"/>
      <c r="K234" s="78"/>
      <c r="L234" s="80"/>
      <c r="M234" s="80"/>
      <c r="N234" s="109"/>
      <c r="O234" s="80"/>
      <c r="P234" s="80"/>
      <c r="Q234" s="80"/>
      <c r="R234" s="80"/>
      <c r="T234" s="80"/>
      <c r="U234" s="80"/>
      <c r="V234" s="148" t="str">
        <f t="shared" si="9"/>
        <v xml:space="preserve"> </v>
      </c>
      <c r="W234" s="149" t="str">
        <f t="shared" ca="1" si="10"/>
        <v>VIGENTE</v>
      </c>
      <c r="X234" s="110"/>
      <c r="Z234" s="115"/>
      <c r="AA234" s="115"/>
      <c r="AO234" s="115"/>
      <c r="XFC234" s="86">
        <f t="shared" si="11"/>
        <v>0</v>
      </c>
    </row>
    <row r="235" spans="1:41 16383:16383" ht="15" customHeight="1" x14ac:dyDescent="0.25">
      <c r="A235" s="114"/>
      <c r="B235" s="114"/>
      <c r="C235" s="80"/>
      <c r="D235" s="80"/>
      <c r="E235" s="80"/>
      <c r="F235" s="80"/>
      <c r="G235" s="80"/>
      <c r="H235" s="80"/>
      <c r="I235" s="80"/>
      <c r="J235" s="80"/>
      <c r="K235" s="78"/>
      <c r="L235" s="80"/>
      <c r="M235" s="80"/>
      <c r="N235" s="109"/>
      <c r="O235" s="80"/>
      <c r="P235" s="80"/>
      <c r="Q235" s="80"/>
      <c r="R235" s="80"/>
      <c r="T235" s="80"/>
      <c r="U235" s="80"/>
      <c r="V235" s="148" t="str">
        <f t="shared" si="9"/>
        <v xml:space="preserve"> </v>
      </c>
      <c r="W235" s="149" t="str">
        <f t="shared" ca="1" si="10"/>
        <v>VIGENTE</v>
      </c>
      <c r="X235" s="110"/>
      <c r="Z235" s="115"/>
      <c r="AA235" s="115"/>
      <c r="AO235" s="115"/>
      <c r="XFC235" s="86">
        <f t="shared" si="11"/>
        <v>0</v>
      </c>
    </row>
    <row r="236" spans="1:41 16383:16383" ht="15" customHeight="1" x14ac:dyDescent="0.25">
      <c r="A236" s="114"/>
      <c r="B236" s="114"/>
      <c r="C236" s="80"/>
      <c r="D236" s="80"/>
      <c r="E236" s="80"/>
      <c r="F236" s="80"/>
      <c r="G236" s="80"/>
      <c r="H236" s="80"/>
      <c r="I236" s="80"/>
      <c r="J236" s="80"/>
      <c r="K236" s="78"/>
      <c r="L236" s="80"/>
      <c r="M236" s="80"/>
      <c r="N236" s="109"/>
      <c r="O236" s="80"/>
      <c r="P236" s="80"/>
      <c r="Q236" s="80"/>
      <c r="R236" s="80"/>
      <c r="T236" s="80"/>
      <c r="U236" s="80"/>
      <c r="V236" s="148" t="str">
        <f t="shared" si="9"/>
        <v xml:space="preserve"> </v>
      </c>
      <c r="W236" s="149" t="str">
        <f t="shared" ca="1" si="10"/>
        <v>VIGENTE</v>
      </c>
      <c r="X236" s="110"/>
      <c r="Z236" s="115"/>
      <c r="AA236" s="115"/>
      <c r="AO236" s="115"/>
      <c r="XFC236" s="86">
        <f t="shared" si="11"/>
        <v>0</v>
      </c>
    </row>
    <row r="237" spans="1:41 16383:16383" ht="15" customHeight="1" x14ac:dyDescent="0.25">
      <c r="A237" s="114"/>
      <c r="B237" s="114"/>
      <c r="C237" s="80"/>
      <c r="D237" s="80"/>
      <c r="E237" s="80"/>
      <c r="F237" s="78"/>
      <c r="G237" s="80"/>
      <c r="H237" s="80"/>
      <c r="I237" s="80"/>
      <c r="J237" s="80"/>
      <c r="K237" s="78"/>
      <c r="L237" s="80"/>
      <c r="M237" s="80"/>
      <c r="N237" s="109"/>
      <c r="O237" s="80"/>
      <c r="P237" s="80"/>
      <c r="Q237" s="80"/>
      <c r="R237" s="80"/>
      <c r="T237" s="80"/>
      <c r="U237" s="80"/>
      <c r="V237" s="148" t="str">
        <f t="shared" si="9"/>
        <v xml:space="preserve"> </v>
      </c>
      <c r="W237" s="149" t="str">
        <f t="shared" ca="1" si="10"/>
        <v>VIGENTE</v>
      </c>
      <c r="X237" s="110"/>
      <c r="Z237" s="115"/>
      <c r="AA237" s="115"/>
      <c r="AO237" s="115"/>
      <c r="XFC237" s="86">
        <f t="shared" si="11"/>
        <v>0</v>
      </c>
    </row>
    <row r="238" spans="1:41 16383:16383" ht="15" customHeight="1" x14ac:dyDescent="0.25">
      <c r="A238" s="114"/>
      <c r="B238" s="114"/>
      <c r="C238" s="80"/>
      <c r="D238" s="80"/>
      <c r="E238" s="80"/>
      <c r="F238" s="80"/>
      <c r="G238" s="80"/>
      <c r="H238" s="80"/>
      <c r="I238" s="80"/>
      <c r="J238" s="80"/>
      <c r="K238" s="78"/>
      <c r="L238" s="80"/>
      <c r="M238" s="80"/>
      <c r="N238" s="109"/>
      <c r="O238" s="80"/>
      <c r="P238" s="80"/>
      <c r="Q238" s="80"/>
      <c r="R238" s="80"/>
      <c r="T238" s="80"/>
      <c r="U238" s="80"/>
      <c r="V238" s="148" t="str">
        <f t="shared" si="9"/>
        <v xml:space="preserve"> </v>
      </c>
      <c r="W238" s="149" t="str">
        <f t="shared" ca="1" si="10"/>
        <v>VIGENTE</v>
      </c>
      <c r="X238" s="110"/>
      <c r="Z238" s="115"/>
      <c r="AA238" s="115"/>
      <c r="AO238" s="115"/>
      <c r="XFC238" s="86">
        <f t="shared" si="11"/>
        <v>0</v>
      </c>
    </row>
    <row r="239" spans="1:41 16383:16383" ht="15" customHeight="1" x14ac:dyDescent="0.25">
      <c r="A239" s="114"/>
      <c r="B239" s="114"/>
      <c r="C239" s="80"/>
      <c r="D239" s="80"/>
      <c r="E239" s="80"/>
      <c r="F239" s="80"/>
      <c r="G239" s="80"/>
      <c r="H239" s="80"/>
      <c r="I239" s="80"/>
      <c r="J239" s="80"/>
      <c r="K239" s="78"/>
      <c r="L239" s="80"/>
      <c r="M239" s="80"/>
      <c r="N239" s="109"/>
      <c r="O239" s="80"/>
      <c r="P239" s="80"/>
      <c r="Q239" s="80"/>
      <c r="R239" s="80"/>
      <c r="T239" s="80"/>
      <c r="U239" s="80"/>
      <c r="V239" s="148" t="str">
        <f t="shared" si="9"/>
        <v xml:space="preserve"> </v>
      </c>
      <c r="W239" s="149" t="str">
        <f t="shared" ca="1" si="10"/>
        <v>VIGENTE</v>
      </c>
      <c r="X239" s="110"/>
      <c r="Z239" s="115"/>
      <c r="AA239" s="115"/>
      <c r="AO239" s="115"/>
      <c r="XFC239" s="86">
        <f t="shared" si="11"/>
        <v>0</v>
      </c>
    </row>
    <row r="240" spans="1:41 16383:16383" ht="15" customHeight="1" x14ac:dyDescent="0.25">
      <c r="A240" s="114"/>
      <c r="B240" s="114"/>
      <c r="C240" s="80"/>
      <c r="D240" s="80"/>
      <c r="E240" s="80"/>
      <c r="F240" s="80"/>
      <c r="G240" s="80"/>
      <c r="H240" s="80"/>
      <c r="I240" s="80"/>
      <c r="J240" s="80"/>
      <c r="K240" s="78"/>
      <c r="L240" s="80"/>
      <c r="M240" s="80"/>
      <c r="N240" s="109"/>
      <c r="O240" s="80"/>
      <c r="P240" s="80"/>
      <c r="Q240" s="80"/>
      <c r="R240" s="80"/>
      <c r="T240" s="80"/>
      <c r="U240" s="80"/>
      <c r="V240" s="148" t="str">
        <f t="shared" si="9"/>
        <v xml:space="preserve"> </v>
      </c>
      <c r="W240" s="149" t="str">
        <f t="shared" ca="1" si="10"/>
        <v>VIGENTE</v>
      </c>
      <c r="X240" s="110"/>
      <c r="Z240" s="115"/>
      <c r="AA240" s="115"/>
      <c r="AO240" s="115"/>
      <c r="XFC240" s="86">
        <f t="shared" si="11"/>
        <v>0</v>
      </c>
    </row>
    <row r="241" spans="1:41 16383:16383" ht="15" customHeight="1" x14ac:dyDescent="0.25">
      <c r="A241" s="114"/>
      <c r="B241" s="114"/>
      <c r="C241" s="80"/>
      <c r="D241" s="80"/>
      <c r="E241" s="80"/>
      <c r="F241" s="80"/>
      <c r="G241" s="80"/>
      <c r="H241" s="80"/>
      <c r="I241" s="80"/>
      <c r="J241" s="80"/>
      <c r="K241" s="78"/>
      <c r="L241" s="80"/>
      <c r="M241" s="80"/>
      <c r="N241" s="109"/>
      <c r="O241" s="80"/>
      <c r="P241" s="80"/>
      <c r="Q241" s="80"/>
      <c r="R241" s="80"/>
      <c r="T241" s="80"/>
      <c r="U241" s="80"/>
      <c r="V241" s="148" t="str">
        <f t="shared" si="9"/>
        <v xml:space="preserve"> </v>
      </c>
      <c r="W241" s="149" t="str">
        <f t="shared" ca="1" si="10"/>
        <v>VIGENTE</v>
      </c>
      <c r="X241" s="110"/>
      <c r="Z241" s="115"/>
      <c r="AA241" s="115"/>
      <c r="AO241" s="115"/>
      <c r="XFC241" s="86">
        <f t="shared" si="11"/>
        <v>0</v>
      </c>
    </row>
    <row r="242" spans="1:41 16383:16383" ht="15" customHeight="1" x14ac:dyDescent="0.25">
      <c r="A242" s="114"/>
      <c r="B242" s="114"/>
      <c r="C242" s="80"/>
      <c r="D242" s="80"/>
      <c r="E242" s="80"/>
      <c r="F242" s="80"/>
      <c r="G242" s="80"/>
      <c r="H242" s="80"/>
      <c r="I242" s="80"/>
      <c r="J242" s="80"/>
      <c r="K242" s="78"/>
      <c r="L242" s="80"/>
      <c r="M242" s="80"/>
      <c r="N242" s="109"/>
      <c r="O242" s="80"/>
      <c r="P242" s="80"/>
      <c r="Q242" s="80"/>
      <c r="R242" s="80"/>
      <c r="T242" s="80"/>
      <c r="U242" s="80"/>
      <c r="V242" s="148" t="str">
        <f t="shared" si="9"/>
        <v xml:space="preserve"> </v>
      </c>
      <c r="W242" s="149" t="str">
        <f t="shared" ca="1" si="10"/>
        <v>VIGENTE</v>
      </c>
      <c r="X242" s="110"/>
      <c r="Z242" s="115"/>
      <c r="AA242" s="115"/>
      <c r="AO242" s="115"/>
      <c r="XFC242" s="86">
        <f t="shared" si="11"/>
        <v>0</v>
      </c>
    </row>
    <row r="243" spans="1:41 16383:16383" ht="15" customHeight="1" x14ac:dyDescent="0.25">
      <c r="A243" s="114"/>
      <c r="B243" s="114"/>
      <c r="C243" s="80"/>
      <c r="D243" s="80"/>
      <c r="E243" s="80"/>
      <c r="F243" s="80"/>
      <c r="G243" s="80"/>
      <c r="H243" s="80"/>
      <c r="I243" s="80"/>
      <c r="J243" s="80"/>
      <c r="K243" s="78"/>
      <c r="L243" s="80"/>
      <c r="M243" s="80"/>
      <c r="N243" s="109"/>
      <c r="O243" s="80"/>
      <c r="P243" s="80"/>
      <c r="Q243" s="80"/>
      <c r="R243" s="80"/>
      <c r="T243" s="80"/>
      <c r="U243" s="80"/>
      <c r="V243" s="148" t="str">
        <f t="shared" si="9"/>
        <v xml:space="preserve"> </v>
      </c>
      <c r="W243" s="149" t="str">
        <f t="shared" ca="1" si="10"/>
        <v>VIGENTE</v>
      </c>
      <c r="X243" s="110"/>
      <c r="Z243" s="115"/>
      <c r="AA243" s="115"/>
      <c r="AO243" s="115"/>
      <c r="XFC243" s="86">
        <f t="shared" si="11"/>
        <v>0</v>
      </c>
    </row>
    <row r="244" spans="1:41 16383:16383" ht="15" customHeight="1" x14ac:dyDescent="0.25">
      <c r="A244" s="80"/>
      <c r="B244" s="114"/>
      <c r="C244" s="80"/>
      <c r="D244" s="80"/>
      <c r="E244" s="80"/>
      <c r="F244" s="80"/>
      <c r="G244" s="80"/>
      <c r="H244" s="80"/>
      <c r="I244" s="80"/>
      <c r="J244" s="80"/>
      <c r="K244" s="78"/>
      <c r="L244" s="80"/>
      <c r="M244" s="80"/>
      <c r="N244" s="109"/>
      <c r="O244" s="80"/>
      <c r="P244" s="80"/>
      <c r="Q244" s="80"/>
      <c r="R244" s="80"/>
      <c r="T244" s="80"/>
      <c r="U244" s="80"/>
      <c r="V244" s="148" t="str">
        <f t="shared" si="9"/>
        <v xml:space="preserve"> </v>
      </c>
      <c r="W244" s="149" t="str">
        <f t="shared" ca="1" si="10"/>
        <v>VIGENTE</v>
      </c>
      <c r="X244" s="110"/>
      <c r="Z244" s="115"/>
      <c r="AA244" s="115"/>
      <c r="AO244" s="115"/>
      <c r="XFC244" s="86">
        <f t="shared" si="11"/>
        <v>0</v>
      </c>
    </row>
    <row r="245" spans="1:41 16383:16383" ht="15" customHeight="1" x14ac:dyDescent="0.25">
      <c r="A245" s="108"/>
      <c r="B245" s="108"/>
      <c r="C245" s="96"/>
      <c r="D245" s="96"/>
      <c r="E245" s="96"/>
      <c r="F245" s="96"/>
      <c r="G245" s="96"/>
      <c r="H245" s="96"/>
      <c r="I245" s="96"/>
      <c r="J245" s="96"/>
      <c r="K245" s="79"/>
      <c r="L245" s="80"/>
      <c r="M245" s="80"/>
      <c r="N245" s="109"/>
      <c r="O245" s="80"/>
      <c r="P245" s="96"/>
      <c r="Q245" s="80"/>
      <c r="R245" s="80"/>
      <c r="T245" s="96"/>
      <c r="U245" s="96"/>
      <c r="V245" s="148" t="str">
        <f t="shared" si="9"/>
        <v xml:space="preserve"> </v>
      </c>
      <c r="W245" s="149" t="str">
        <f t="shared" ca="1" si="10"/>
        <v>VIGENTE</v>
      </c>
      <c r="X245" s="110"/>
      <c r="Z245" s="96"/>
      <c r="AA245" s="96"/>
      <c r="AO245" s="96"/>
      <c r="XFC245" s="86">
        <f t="shared" si="11"/>
        <v>0</v>
      </c>
    </row>
    <row r="246" spans="1:41 16383:16383" ht="15" customHeight="1" x14ac:dyDescent="0.25">
      <c r="A246" s="96"/>
      <c r="B246" s="96"/>
      <c r="C246" s="96"/>
      <c r="D246" s="96"/>
      <c r="E246" s="96"/>
      <c r="F246" s="96"/>
      <c r="G246" s="96"/>
      <c r="H246" s="96"/>
      <c r="I246" s="96"/>
      <c r="J246" s="96"/>
      <c r="K246" s="79"/>
      <c r="L246" s="80"/>
      <c r="M246" s="80"/>
      <c r="N246" s="109"/>
      <c r="O246" s="80"/>
      <c r="P246" s="96"/>
      <c r="Q246" s="80"/>
      <c r="R246" s="80"/>
      <c r="T246" s="96"/>
      <c r="U246" s="96"/>
      <c r="V246" s="148" t="str">
        <f t="shared" si="9"/>
        <v xml:space="preserve"> </v>
      </c>
      <c r="W246" s="149" t="str">
        <f t="shared" ca="1" si="10"/>
        <v>VIGENTE</v>
      </c>
      <c r="X246" s="110"/>
      <c r="Z246" s="96"/>
      <c r="AA246" s="96"/>
      <c r="AO246" s="96"/>
      <c r="XFC246" s="86">
        <f t="shared" si="11"/>
        <v>0</v>
      </c>
    </row>
    <row r="247" spans="1:41 16383:16383" ht="15" customHeight="1" x14ac:dyDescent="0.25">
      <c r="A247" s="96"/>
      <c r="B247" s="96"/>
      <c r="C247" s="96"/>
      <c r="D247" s="96"/>
      <c r="E247" s="96"/>
      <c r="F247" s="96"/>
      <c r="G247" s="96"/>
      <c r="H247" s="96"/>
      <c r="I247" s="96"/>
      <c r="J247" s="96"/>
      <c r="K247" s="79"/>
      <c r="L247" s="80"/>
      <c r="M247" s="80"/>
      <c r="N247" s="109"/>
      <c r="O247" s="80"/>
      <c r="P247" s="96"/>
      <c r="Q247" s="80"/>
      <c r="R247" s="80"/>
      <c r="T247" s="96"/>
      <c r="U247" s="96"/>
      <c r="V247" s="148" t="str">
        <f t="shared" si="9"/>
        <v xml:space="preserve"> </v>
      </c>
      <c r="W247" s="149" t="str">
        <f t="shared" ca="1" si="10"/>
        <v>VIGENTE</v>
      </c>
      <c r="X247" s="110"/>
      <c r="Z247" s="96"/>
      <c r="AA247" s="96"/>
      <c r="AO247" s="96"/>
      <c r="XFC247" s="86">
        <f t="shared" si="11"/>
        <v>0</v>
      </c>
    </row>
    <row r="248" spans="1:41 16383:16383" ht="15" customHeight="1" x14ac:dyDescent="0.25">
      <c r="A248" s="114"/>
      <c r="B248" s="114"/>
      <c r="C248" s="80"/>
      <c r="D248" s="80"/>
      <c r="E248" s="80"/>
      <c r="F248" s="80"/>
      <c r="G248" s="80"/>
      <c r="H248" s="80"/>
      <c r="I248" s="80"/>
      <c r="J248" s="80"/>
      <c r="K248" s="78"/>
      <c r="L248" s="80"/>
      <c r="M248" s="80"/>
      <c r="N248" s="109"/>
      <c r="O248" s="80"/>
      <c r="P248" s="80"/>
      <c r="Q248" s="80"/>
      <c r="R248" s="80"/>
      <c r="T248" s="80"/>
      <c r="U248" s="80"/>
      <c r="V248" s="148" t="str">
        <f t="shared" si="9"/>
        <v xml:space="preserve"> </v>
      </c>
      <c r="W248" s="149" t="str">
        <f t="shared" ca="1" si="10"/>
        <v>VIGENTE</v>
      </c>
      <c r="X248" s="110"/>
      <c r="Z248" s="115"/>
      <c r="AA248" s="115"/>
      <c r="AO248" s="115"/>
      <c r="XFC248" s="86">
        <f t="shared" si="11"/>
        <v>0</v>
      </c>
    </row>
    <row r="249" spans="1:41 16383:16383" ht="15" customHeight="1" x14ac:dyDescent="0.25">
      <c r="A249" s="114"/>
      <c r="B249" s="114"/>
      <c r="C249" s="80"/>
      <c r="D249" s="80"/>
      <c r="E249" s="80"/>
      <c r="F249" s="80"/>
      <c r="G249" s="80"/>
      <c r="H249" s="80"/>
      <c r="I249" s="80"/>
      <c r="J249" s="80"/>
      <c r="K249" s="78"/>
      <c r="L249" s="80"/>
      <c r="M249" s="80"/>
      <c r="N249" s="109"/>
      <c r="O249" s="80"/>
      <c r="P249" s="80"/>
      <c r="Q249" s="80"/>
      <c r="R249" s="80"/>
      <c r="T249" s="80"/>
      <c r="U249" s="80"/>
      <c r="V249" s="148" t="str">
        <f t="shared" si="9"/>
        <v xml:space="preserve"> </v>
      </c>
      <c r="W249" s="149" t="str">
        <f t="shared" ca="1" si="10"/>
        <v>VIGENTE</v>
      </c>
      <c r="X249" s="110"/>
      <c r="Z249" s="115"/>
      <c r="AA249" s="115"/>
      <c r="AO249" s="115"/>
      <c r="XFC249" s="86">
        <f t="shared" si="11"/>
        <v>0</v>
      </c>
    </row>
    <row r="250" spans="1:41 16383:16383" ht="15" customHeight="1" x14ac:dyDescent="0.25">
      <c r="A250" s="114"/>
      <c r="B250" s="80"/>
      <c r="C250" s="80"/>
      <c r="D250" s="80"/>
      <c r="E250" s="80"/>
      <c r="F250" s="80"/>
      <c r="G250" s="80"/>
      <c r="H250" s="80"/>
      <c r="I250" s="80"/>
      <c r="J250" s="80"/>
      <c r="K250" s="78"/>
      <c r="L250" s="80"/>
      <c r="M250" s="80"/>
      <c r="N250" s="109"/>
      <c r="O250" s="80"/>
      <c r="P250" s="80"/>
      <c r="Q250" s="80"/>
      <c r="R250" s="80"/>
      <c r="T250" s="80"/>
      <c r="U250" s="80"/>
      <c r="V250" s="148" t="str">
        <f t="shared" si="9"/>
        <v xml:space="preserve"> </v>
      </c>
      <c r="W250" s="149" t="str">
        <f t="shared" ca="1" si="10"/>
        <v>VIGENTE</v>
      </c>
      <c r="X250" s="110"/>
      <c r="Z250" s="115"/>
      <c r="AA250" s="115"/>
      <c r="AO250" s="115"/>
      <c r="XFC250" s="86">
        <f t="shared" si="11"/>
        <v>0</v>
      </c>
    </row>
    <row r="251" spans="1:41 16383:16383" ht="15" customHeight="1" x14ac:dyDescent="0.25">
      <c r="A251" s="114"/>
      <c r="B251" s="114"/>
      <c r="C251" s="80"/>
      <c r="D251" s="80"/>
      <c r="E251" s="80"/>
      <c r="F251" s="80"/>
      <c r="G251" s="80"/>
      <c r="H251" s="80"/>
      <c r="I251" s="80"/>
      <c r="J251" s="80"/>
      <c r="K251" s="78"/>
      <c r="L251" s="80"/>
      <c r="M251" s="80"/>
      <c r="N251" s="109"/>
      <c r="O251" s="80"/>
      <c r="P251" s="80"/>
      <c r="Q251" s="80"/>
      <c r="R251" s="80"/>
      <c r="T251" s="80"/>
      <c r="U251" s="80"/>
      <c r="V251" s="148" t="str">
        <f t="shared" si="9"/>
        <v xml:space="preserve"> </v>
      </c>
      <c r="W251" s="149" t="str">
        <f t="shared" ca="1" si="10"/>
        <v>VIGENTE</v>
      </c>
      <c r="X251" s="110"/>
      <c r="Z251" s="115"/>
      <c r="AA251" s="115"/>
      <c r="AO251" s="115"/>
      <c r="XFC251" s="86">
        <f t="shared" si="11"/>
        <v>0</v>
      </c>
    </row>
    <row r="252" spans="1:41 16383:16383" ht="15" customHeight="1" x14ac:dyDescent="0.25">
      <c r="A252" s="114"/>
      <c r="B252" s="114"/>
      <c r="C252" s="80"/>
      <c r="D252" s="80"/>
      <c r="E252" s="80"/>
      <c r="F252" s="80"/>
      <c r="G252" s="80"/>
      <c r="H252" s="80"/>
      <c r="I252" s="80"/>
      <c r="J252" s="80"/>
      <c r="K252" s="78"/>
      <c r="L252" s="80"/>
      <c r="M252" s="80"/>
      <c r="N252" s="109"/>
      <c r="O252" s="80"/>
      <c r="P252" s="80"/>
      <c r="Q252" s="80"/>
      <c r="R252" s="80"/>
      <c r="T252" s="80"/>
      <c r="U252" s="80"/>
      <c r="V252" s="148" t="str">
        <f t="shared" si="9"/>
        <v xml:space="preserve"> </v>
      </c>
      <c r="W252" s="149" t="str">
        <f t="shared" ca="1" si="10"/>
        <v>VIGENTE</v>
      </c>
      <c r="X252" s="110"/>
      <c r="Z252" s="115"/>
      <c r="AA252" s="115"/>
      <c r="AO252" s="115"/>
      <c r="XFC252" s="86">
        <f t="shared" si="11"/>
        <v>0</v>
      </c>
    </row>
    <row r="253" spans="1:41 16383:16383" ht="15" customHeight="1" x14ac:dyDescent="0.25">
      <c r="A253" s="114"/>
      <c r="B253" s="114"/>
      <c r="C253" s="80"/>
      <c r="D253" s="80"/>
      <c r="E253" s="80"/>
      <c r="F253" s="80"/>
      <c r="G253" s="80"/>
      <c r="H253" s="80"/>
      <c r="I253" s="80"/>
      <c r="J253" s="80"/>
      <c r="K253" s="78"/>
      <c r="L253" s="80"/>
      <c r="M253" s="80"/>
      <c r="N253" s="109"/>
      <c r="O253" s="80"/>
      <c r="P253" s="80"/>
      <c r="Q253" s="80"/>
      <c r="R253" s="80"/>
      <c r="T253" s="80"/>
      <c r="U253" s="80"/>
      <c r="V253" s="148" t="str">
        <f t="shared" si="9"/>
        <v xml:space="preserve"> </v>
      </c>
      <c r="W253" s="149" t="str">
        <f t="shared" ca="1" si="10"/>
        <v>VIGENTE</v>
      </c>
      <c r="X253" s="110"/>
      <c r="Z253" s="115"/>
      <c r="AA253" s="115"/>
      <c r="AO253" s="115"/>
      <c r="XFC253" s="86">
        <f t="shared" si="11"/>
        <v>0</v>
      </c>
    </row>
    <row r="254" spans="1:41 16383:16383" ht="15" customHeight="1" x14ac:dyDescent="0.25">
      <c r="A254" s="114"/>
      <c r="B254" s="114"/>
      <c r="C254" s="80"/>
      <c r="D254" s="80"/>
      <c r="E254" s="80"/>
      <c r="F254" s="80"/>
      <c r="G254" s="80"/>
      <c r="H254" s="80"/>
      <c r="I254" s="80"/>
      <c r="J254" s="80"/>
      <c r="K254" s="78"/>
      <c r="L254" s="80"/>
      <c r="M254" s="80"/>
      <c r="N254" s="109"/>
      <c r="O254" s="80"/>
      <c r="P254" s="80"/>
      <c r="Q254" s="80"/>
      <c r="R254" s="80"/>
      <c r="T254" s="80"/>
      <c r="U254" s="80"/>
      <c r="V254" s="148" t="str">
        <f t="shared" si="9"/>
        <v xml:space="preserve"> </v>
      </c>
      <c r="W254" s="149" t="str">
        <f t="shared" ca="1" si="10"/>
        <v>VIGENTE</v>
      </c>
      <c r="X254" s="110"/>
      <c r="Z254" s="115"/>
      <c r="AA254" s="115"/>
      <c r="AO254" s="115"/>
      <c r="XFC254" s="86">
        <f t="shared" si="11"/>
        <v>0</v>
      </c>
    </row>
    <row r="255" spans="1:41 16383:16383" ht="15" customHeight="1" x14ac:dyDescent="0.25">
      <c r="A255" s="126"/>
      <c r="B255" s="108"/>
      <c r="C255" s="96"/>
      <c r="D255" s="96"/>
      <c r="E255" s="96"/>
      <c r="F255" s="96"/>
      <c r="G255" s="96"/>
      <c r="H255" s="96"/>
      <c r="I255" s="96"/>
      <c r="J255" s="96"/>
      <c r="K255" s="79"/>
      <c r="L255" s="80"/>
      <c r="M255" s="80"/>
      <c r="N255" s="125"/>
      <c r="O255" s="80"/>
      <c r="P255" s="96"/>
      <c r="Q255" s="80"/>
      <c r="R255" s="80"/>
      <c r="T255" s="96"/>
      <c r="U255" s="96"/>
      <c r="V255" s="148" t="str">
        <f t="shared" si="9"/>
        <v xml:space="preserve"> </v>
      </c>
      <c r="W255" s="149" t="str">
        <f t="shared" ca="1" si="10"/>
        <v>VIGENTE</v>
      </c>
      <c r="X255" s="110"/>
      <c r="Z255" s="96"/>
      <c r="AA255" s="96"/>
      <c r="AO255" s="96"/>
      <c r="XFC255" s="86">
        <f t="shared" si="11"/>
        <v>0</v>
      </c>
    </row>
    <row r="256" spans="1:41 16383:16383" ht="15" customHeight="1" x14ac:dyDescent="0.25">
      <c r="A256" s="126"/>
      <c r="B256" s="96"/>
      <c r="C256" s="96"/>
      <c r="D256" s="96"/>
      <c r="E256" s="96"/>
      <c r="F256" s="96"/>
      <c r="G256" s="96"/>
      <c r="H256" s="96"/>
      <c r="I256" s="96"/>
      <c r="J256" s="96"/>
      <c r="K256" s="79"/>
      <c r="L256" s="80"/>
      <c r="M256" s="80"/>
      <c r="N256" s="125"/>
      <c r="O256" s="80"/>
      <c r="P256" s="96"/>
      <c r="Q256" s="80"/>
      <c r="R256" s="80"/>
      <c r="T256" s="96"/>
      <c r="U256" s="96"/>
      <c r="V256" s="148" t="str">
        <f t="shared" si="9"/>
        <v xml:space="preserve"> </v>
      </c>
      <c r="W256" s="149" t="str">
        <f t="shared" ca="1" si="10"/>
        <v>VIGENTE</v>
      </c>
      <c r="X256" s="110"/>
      <c r="Z256" s="96"/>
      <c r="AA256" s="96"/>
      <c r="AO256" s="96"/>
      <c r="XFC256" s="86">
        <f t="shared" si="11"/>
        <v>0</v>
      </c>
    </row>
    <row r="257" spans="1:41 16383:16383" ht="15" customHeight="1" x14ac:dyDescent="0.25">
      <c r="A257" s="126"/>
      <c r="B257" s="96"/>
      <c r="C257" s="96"/>
      <c r="D257" s="96"/>
      <c r="E257" s="96"/>
      <c r="F257" s="96"/>
      <c r="G257" s="96"/>
      <c r="H257" s="96"/>
      <c r="I257" s="96"/>
      <c r="J257" s="96"/>
      <c r="K257" s="79"/>
      <c r="L257" s="80"/>
      <c r="M257" s="80"/>
      <c r="N257" s="125"/>
      <c r="O257" s="80"/>
      <c r="P257" s="96"/>
      <c r="Q257" s="80"/>
      <c r="R257" s="80"/>
      <c r="T257" s="96"/>
      <c r="U257" s="96"/>
      <c r="V257" s="148" t="str">
        <f t="shared" si="9"/>
        <v xml:space="preserve"> </v>
      </c>
      <c r="W257" s="149" t="str">
        <f t="shared" ca="1" si="10"/>
        <v>VIGENTE</v>
      </c>
      <c r="X257" s="110"/>
      <c r="Z257" s="96"/>
      <c r="AA257" s="96"/>
      <c r="AO257" s="96"/>
      <c r="XFC257" s="86">
        <f t="shared" si="11"/>
        <v>0</v>
      </c>
    </row>
    <row r="258" spans="1:41 16383:16383" ht="15" customHeight="1" x14ac:dyDescent="0.25">
      <c r="A258" s="114"/>
      <c r="B258" s="80"/>
      <c r="C258" s="80"/>
      <c r="D258" s="80"/>
      <c r="E258" s="80"/>
      <c r="F258" s="80"/>
      <c r="G258" s="80"/>
      <c r="H258" s="80"/>
      <c r="I258" s="80"/>
      <c r="J258" s="80"/>
      <c r="K258" s="78"/>
      <c r="L258" s="80"/>
      <c r="M258" s="80"/>
      <c r="N258" s="109"/>
      <c r="O258" s="80"/>
      <c r="P258" s="80"/>
      <c r="Q258" s="80"/>
      <c r="R258" s="80"/>
      <c r="T258" s="80"/>
      <c r="U258" s="80"/>
      <c r="V258" s="148" t="str">
        <f t="shared" si="9"/>
        <v xml:space="preserve"> </v>
      </c>
      <c r="W258" s="149" t="str">
        <f t="shared" ca="1" si="10"/>
        <v>VIGENTE</v>
      </c>
      <c r="X258" s="110"/>
      <c r="Z258" s="115"/>
      <c r="AA258" s="115"/>
      <c r="AO258" s="115"/>
      <c r="XFC258" s="86">
        <f t="shared" si="11"/>
        <v>0</v>
      </c>
    </row>
    <row r="259" spans="1:41 16383:16383" ht="15" customHeight="1" x14ac:dyDescent="0.25">
      <c r="A259" s="114"/>
      <c r="B259" s="114"/>
      <c r="C259" s="80"/>
      <c r="D259" s="80"/>
      <c r="E259" s="80"/>
      <c r="F259" s="80"/>
      <c r="G259" s="80"/>
      <c r="H259" s="80"/>
      <c r="I259" s="80"/>
      <c r="J259" s="80"/>
      <c r="K259" s="78"/>
      <c r="L259" s="80"/>
      <c r="M259" s="80"/>
      <c r="N259" s="109"/>
      <c r="O259" s="80"/>
      <c r="P259" s="80"/>
      <c r="Q259" s="80"/>
      <c r="R259" s="80"/>
      <c r="T259" s="80"/>
      <c r="U259" s="80"/>
      <c r="V259" s="148" t="str">
        <f t="shared" si="9"/>
        <v xml:space="preserve"> </v>
      </c>
      <c r="W259" s="149" t="str">
        <f t="shared" ca="1" si="10"/>
        <v>VIGENTE</v>
      </c>
      <c r="X259" s="110"/>
      <c r="Z259" s="115"/>
      <c r="AA259" s="115"/>
      <c r="AO259" s="115"/>
      <c r="XFC259" s="86">
        <f t="shared" si="11"/>
        <v>0</v>
      </c>
    </row>
    <row r="260" spans="1:41 16383:16383" ht="15" customHeight="1" x14ac:dyDescent="0.25">
      <c r="A260" s="114"/>
      <c r="B260" s="114"/>
      <c r="C260" s="80"/>
      <c r="D260" s="80"/>
      <c r="E260" s="80"/>
      <c r="F260" s="80"/>
      <c r="G260" s="80"/>
      <c r="H260" s="80"/>
      <c r="I260" s="80"/>
      <c r="J260" s="80"/>
      <c r="K260" s="78"/>
      <c r="L260" s="80"/>
      <c r="M260" s="80"/>
      <c r="N260" s="109"/>
      <c r="O260" s="80"/>
      <c r="P260" s="80"/>
      <c r="Q260" s="80"/>
      <c r="R260" s="80"/>
      <c r="T260" s="80"/>
      <c r="U260" s="80"/>
      <c r="V260" s="148" t="str">
        <f t="shared" si="9"/>
        <v xml:space="preserve"> </v>
      </c>
      <c r="W260" s="149" t="str">
        <f t="shared" ca="1" si="10"/>
        <v>VIGENTE</v>
      </c>
      <c r="X260" s="110"/>
      <c r="Z260" s="115"/>
      <c r="AA260" s="115"/>
      <c r="AO260" s="115"/>
      <c r="XFC260" s="86">
        <f t="shared" si="11"/>
        <v>0</v>
      </c>
    </row>
    <row r="261" spans="1:41 16383:16383" ht="15" customHeight="1" x14ac:dyDescent="0.25">
      <c r="A261" s="114"/>
      <c r="B261" s="80"/>
      <c r="C261" s="80"/>
      <c r="D261" s="80"/>
      <c r="E261" s="80"/>
      <c r="F261" s="80"/>
      <c r="G261" s="80"/>
      <c r="H261" s="80"/>
      <c r="I261" s="80"/>
      <c r="J261" s="80"/>
      <c r="K261" s="78"/>
      <c r="L261" s="80"/>
      <c r="M261" s="80"/>
      <c r="N261" s="109"/>
      <c r="O261" s="80"/>
      <c r="P261" s="80"/>
      <c r="Q261" s="80"/>
      <c r="R261" s="80"/>
      <c r="T261" s="80"/>
      <c r="U261" s="80"/>
      <c r="V261" s="148" t="str">
        <f t="shared" ref="V261:V324" si="12">+IF(B261=0/1/1900," ",XFC261)</f>
        <v xml:space="preserve"> </v>
      </c>
      <c r="W261" s="149" t="str">
        <f t="shared" ca="1" si="10"/>
        <v>VIGENTE</v>
      </c>
      <c r="X261" s="110"/>
      <c r="Z261" s="115"/>
      <c r="AA261" s="115"/>
      <c r="AO261" s="115"/>
      <c r="XFC261" s="86">
        <f t="shared" si="11"/>
        <v>0</v>
      </c>
    </row>
    <row r="262" spans="1:41 16383:16383" ht="15" customHeight="1" x14ac:dyDescent="0.25">
      <c r="A262" s="114"/>
      <c r="B262" s="80"/>
      <c r="C262" s="80"/>
      <c r="D262" s="80"/>
      <c r="E262" s="80"/>
      <c r="F262" s="80"/>
      <c r="G262" s="80"/>
      <c r="H262" s="80"/>
      <c r="I262" s="80"/>
      <c r="J262" s="80"/>
      <c r="K262" s="78"/>
      <c r="L262" s="80"/>
      <c r="M262" s="80"/>
      <c r="N262" s="109"/>
      <c r="O262" s="80"/>
      <c r="P262" s="80"/>
      <c r="Q262" s="80"/>
      <c r="R262" s="80"/>
      <c r="T262" s="80"/>
      <c r="U262" s="80"/>
      <c r="V262" s="148" t="str">
        <f t="shared" si="12"/>
        <v xml:space="preserve"> </v>
      </c>
      <c r="W262" s="149" t="str">
        <f t="shared" ref="W262:W325" ca="1" si="13">IF(V262&gt;=TODAY(),"VIGENTE","ATRASADA")</f>
        <v>VIGENTE</v>
      </c>
      <c r="X262" s="110"/>
      <c r="Z262" s="115"/>
      <c r="AA262" s="115"/>
      <c r="AO262" s="115"/>
      <c r="XFC262" s="86">
        <f t="shared" ref="XFC262:XFC325" si="14">+B262+T262</f>
        <v>0</v>
      </c>
    </row>
    <row r="263" spans="1:41 16383:16383" ht="15" customHeight="1" x14ac:dyDescent="0.25">
      <c r="A263" s="114"/>
      <c r="B263" s="114"/>
      <c r="C263" s="80"/>
      <c r="D263" s="80"/>
      <c r="E263" s="80"/>
      <c r="F263" s="80"/>
      <c r="G263" s="80"/>
      <c r="H263" s="80"/>
      <c r="I263" s="80"/>
      <c r="J263" s="80"/>
      <c r="K263" s="78"/>
      <c r="L263" s="80"/>
      <c r="M263" s="80"/>
      <c r="N263" s="109"/>
      <c r="O263" s="80"/>
      <c r="P263" s="80"/>
      <c r="Q263" s="80"/>
      <c r="R263" s="80"/>
      <c r="T263" s="80"/>
      <c r="U263" s="80"/>
      <c r="V263" s="148" t="str">
        <f t="shared" si="12"/>
        <v xml:space="preserve"> </v>
      </c>
      <c r="W263" s="149" t="str">
        <f t="shared" ca="1" si="13"/>
        <v>VIGENTE</v>
      </c>
      <c r="X263" s="110"/>
      <c r="Z263" s="115"/>
      <c r="AA263" s="115"/>
      <c r="AO263" s="115"/>
      <c r="XFC263" s="86">
        <f t="shared" si="14"/>
        <v>0</v>
      </c>
    </row>
    <row r="264" spans="1:41 16383:16383" ht="15" customHeight="1" x14ac:dyDescent="0.25">
      <c r="A264" s="114"/>
      <c r="B264" s="114"/>
      <c r="C264" s="80"/>
      <c r="D264" s="80"/>
      <c r="E264" s="80"/>
      <c r="F264" s="80"/>
      <c r="G264" s="80"/>
      <c r="H264" s="80"/>
      <c r="I264" s="80"/>
      <c r="J264" s="80"/>
      <c r="K264" s="78"/>
      <c r="L264" s="80"/>
      <c r="M264" s="80"/>
      <c r="N264" s="109"/>
      <c r="O264" s="80"/>
      <c r="P264" s="80"/>
      <c r="Q264" s="80"/>
      <c r="R264" s="80"/>
      <c r="T264" s="80"/>
      <c r="U264" s="80"/>
      <c r="V264" s="148" t="str">
        <f t="shared" si="12"/>
        <v xml:space="preserve"> </v>
      </c>
      <c r="W264" s="149" t="str">
        <f t="shared" ca="1" si="13"/>
        <v>VIGENTE</v>
      </c>
      <c r="X264" s="110"/>
      <c r="Z264" s="115"/>
      <c r="AA264" s="115"/>
      <c r="AO264" s="115"/>
      <c r="XFC264" s="86">
        <f t="shared" si="14"/>
        <v>0</v>
      </c>
    </row>
    <row r="265" spans="1:41 16383:16383" ht="15" customHeight="1" x14ac:dyDescent="0.25">
      <c r="A265" s="114"/>
      <c r="B265" s="114"/>
      <c r="C265" s="80"/>
      <c r="D265" s="80"/>
      <c r="E265" s="80"/>
      <c r="F265" s="80"/>
      <c r="G265" s="80"/>
      <c r="H265" s="80"/>
      <c r="I265" s="80"/>
      <c r="J265" s="80"/>
      <c r="K265" s="78"/>
      <c r="L265" s="80"/>
      <c r="M265" s="80"/>
      <c r="N265" s="109"/>
      <c r="O265" s="80"/>
      <c r="P265" s="80"/>
      <c r="Q265" s="80"/>
      <c r="R265" s="80"/>
      <c r="T265" s="80"/>
      <c r="U265" s="80"/>
      <c r="V265" s="148" t="str">
        <f t="shared" si="12"/>
        <v xml:space="preserve"> </v>
      </c>
      <c r="W265" s="149" t="str">
        <f t="shared" ca="1" si="13"/>
        <v>VIGENTE</v>
      </c>
      <c r="X265" s="110"/>
      <c r="Z265" s="115"/>
      <c r="AA265" s="115"/>
      <c r="AO265" s="115"/>
      <c r="XFC265" s="86">
        <f t="shared" si="14"/>
        <v>0</v>
      </c>
    </row>
    <row r="266" spans="1:41 16383:16383" ht="15" customHeight="1" x14ac:dyDescent="0.25">
      <c r="A266" s="114"/>
      <c r="B266" s="114"/>
      <c r="C266" s="80"/>
      <c r="D266" s="80"/>
      <c r="E266" s="80"/>
      <c r="F266" s="80"/>
      <c r="G266" s="80"/>
      <c r="H266" s="80"/>
      <c r="I266" s="80"/>
      <c r="J266" s="80"/>
      <c r="K266" s="78"/>
      <c r="L266" s="80"/>
      <c r="M266" s="80"/>
      <c r="N266" s="109"/>
      <c r="O266" s="80"/>
      <c r="P266" s="80"/>
      <c r="Q266" s="80"/>
      <c r="R266" s="80"/>
      <c r="T266" s="80"/>
      <c r="U266" s="80"/>
      <c r="V266" s="148" t="str">
        <f t="shared" si="12"/>
        <v xml:space="preserve"> </v>
      </c>
      <c r="W266" s="149" t="str">
        <f t="shared" ca="1" si="13"/>
        <v>VIGENTE</v>
      </c>
      <c r="X266" s="110"/>
      <c r="Z266" s="115"/>
      <c r="AA266" s="115"/>
      <c r="AO266" s="115"/>
      <c r="XFC266" s="86">
        <f t="shared" si="14"/>
        <v>0</v>
      </c>
    </row>
    <row r="267" spans="1:41 16383:16383" ht="15" customHeight="1" x14ac:dyDescent="0.25">
      <c r="A267" s="114"/>
      <c r="B267" s="114"/>
      <c r="C267" s="80"/>
      <c r="D267" s="80"/>
      <c r="E267" s="80"/>
      <c r="F267" s="80"/>
      <c r="G267" s="80"/>
      <c r="H267" s="80"/>
      <c r="I267" s="80"/>
      <c r="J267" s="80"/>
      <c r="K267" s="78"/>
      <c r="L267" s="80"/>
      <c r="M267" s="80"/>
      <c r="N267" s="109"/>
      <c r="O267" s="80"/>
      <c r="P267" s="80"/>
      <c r="Q267" s="80"/>
      <c r="R267" s="80"/>
      <c r="T267" s="80"/>
      <c r="U267" s="80"/>
      <c r="V267" s="148" t="str">
        <f t="shared" si="12"/>
        <v xml:space="preserve"> </v>
      </c>
      <c r="W267" s="149" t="str">
        <f t="shared" ca="1" si="13"/>
        <v>VIGENTE</v>
      </c>
      <c r="X267" s="110"/>
      <c r="Z267" s="115"/>
      <c r="AA267" s="115"/>
      <c r="AO267" s="115"/>
      <c r="XFC267" s="86">
        <f t="shared" si="14"/>
        <v>0</v>
      </c>
    </row>
    <row r="268" spans="1:41 16383:16383" ht="15" customHeight="1" x14ac:dyDescent="0.25">
      <c r="A268" s="114"/>
      <c r="B268" s="114"/>
      <c r="C268" s="80"/>
      <c r="D268" s="80"/>
      <c r="E268" s="80"/>
      <c r="F268" s="80"/>
      <c r="G268" s="80"/>
      <c r="H268" s="80"/>
      <c r="I268" s="80"/>
      <c r="J268" s="80"/>
      <c r="K268" s="78"/>
      <c r="L268" s="80"/>
      <c r="M268" s="80"/>
      <c r="N268" s="109"/>
      <c r="O268" s="80"/>
      <c r="P268" s="80"/>
      <c r="Q268" s="80"/>
      <c r="R268" s="80"/>
      <c r="T268" s="80"/>
      <c r="U268" s="80"/>
      <c r="V268" s="148" t="str">
        <f t="shared" si="12"/>
        <v xml:space="preserve"> </v>
      </c>
      <c r="W268" s="149" t="str">
        <f t="shared" ca="1" si="13"/>
        <v>VIGENTE</v>
      </c>
      <c r="X268" s="80"/>
      <c r="Z268" s="115"/>
      <c r="AA268" s="115"/>
      <c r="AO268" s="115"/>
      <c r="XFC268" s="86">
        <f t="shared" si="14"/>
        <v>0</v>
      </c>
    </row>
    <row r="269" spans="1:41 16383:16383" ht="15" customHeight="1" x14ac:dyDescent="0.25">
      <c r="A269" s="114"/>
      <c r="B269" s="114"/>
      <c r="C269" s="80"/>
      <c r="D269" s="80"/>
      <c r="E269" s="80"/>
      <c r="F269" s="80"/>
      <c r="G269" s="80"/>
      <c r="H269" s="80"/>
      <c r="I269" s="80"/>
      <c r="J269" s="80"/>
      <c r="K269" s="78"/>
      <c r="L269" s="80"/>
      <c r="M269" s="80"/>
      <c r="N269" s="109"/>
      <c r="O269" s="80"/>
      <c r="P269" s="80"/>
      <c r="Q269" s="80"/>
      <c r="R269" s="80"/>
      <c r="T269" s="80"/>
      <c r="U269" s="80"/>
      <c r="V269" s="148" t="str">
        <f t="shared" si="12"/>
        <v xml:space="preserve"> </v>
      </c>
      <c r="W269" s="149" t="str">
        <f t="shared" ca="1" si="13"/>
        <v>VIGENTE</v>
      </c>
      <c r="X269" s="110"/>
      <c r="Z269" s="115"/>
      <c r="AA269" s="115"/>
      <c r="AO269" s="115"/>
      <c r="XFC269" s="86">
        <f t="shared" si="14"/>
        <v>0</v>
      </c>
    </row>
    <row r="270" spans="1:41 16383:16383" ht="15" customHeight="1" x14ac:dyDescent="0.25">
      <c r="A270" s="114"/>
      <c r="B270" s="114"/>
      <c r="C270" s="80"/>
      <c r="D270" s="80"/>
      <c r="E270" s="80"/>
      <c r="F270" s="78"/>
      <c r="G270" s="80"/>
      <c r="H270" s="80"/>
      <c r="I270" s="80"/>
      <c r="J270" s="80"/>
      <c r="K270" s="78"/>
      <c r="L270" s="80"/>
      <c r="M270" s="80"/>
      <c r="N270" s="109"/>
      <c r="O270" s="80"/>
      <c r="P270" s="80"/>
      <c r="Q270" s="80"/>
      <c r="R270" s="80"/>
      <c r="T270" s="80"/>
      <c r="U270" s="80"/>
      <c r="V270" s="148" t="str">
        <f t="shared" si="12"/>
        <v xml:space="preserve"> </v>
      </c>
      <c r="W270" s="149" t="str">
        <f t="shared" ca="1" si="13"/>
        <v>VIGENTE</v>
      </c>
      <c r="X270" s="80"/>
      <c r="Z270" s="115"/>
      <c r="AA270" s="115"/>
      <c r="AO270" s="115"/>
      <c r="XFC270" s="86">
        <f t="shared" si="14"/>
        <v>0</v>
      </c>
    </row>
    <row r="271" spans="1:41 16383:16383" ht="15" customHeight="1" x14ac:dyDescent="0.25">
      <c r="A271" s="114"/>
      <c r="B271" s="114"/>
      <c r="C271" s="80"/>
      <c r="D271" s="80"/>
      <c r="E271" s="80"/>
      <c r="F271" s="78"/>
      <c r="G271" s="80"/>
      <c r="H271" s="80"/>
      <c r="I271" s="80"/>
      <c r="J271" s="80"/>
      <c r="K271" s="78"/>
      <c r="L271" s="80"/>
      <c r="M271" s="80"/>
      <c r="N271" s="109"/>
      <c r="O271" s="80"/>
      <c r="P271" s="80"/>
      <c r="Q271" s="80"/>
      <c r="R271" s="80"/>
      <c r="T271" s="80"/>
      <c r="U271" s="80"/>
      <c r="V271" s="148" t="str">
        <f t="shared" si="12"/>
        <v xml:space="preserve"> </v>
      </c>
      <c r="W271" s="149" t="str">
        <f t="shared" ca="1" si="13"/>
        <v>VIGENTE</v>
      </c>
      <c r="X271" s="80"/>
      <c r="Z271" s="115"/>
      <c r="AA271" s="115"/>
      <c r="AO271" s="115"/>
      <c r="XFC271" s="86">
        <f t="shared" si="14"/>
        <v>0</v>
      </c>
    </row>
    <row r="272" spans="1:41 16383:16383" ht="15" customHeight="1" x14ac:dyDescent="0.25">
      <c r="A272" s="114"/>
      <c r="B272" s="114"/>
      <c r="C272" s="80"/>
      <c r="D272" s="80"/>
      <c r="E272" s="80"/>
      <c r="F272" s="80"/>
      <c r="G272" s="80"/>
      <c r="H272" s="80"/>
      <c r="I272" s="80"/>
      <c r="J272" s="80"/>
      <c r="K272" s="78"/>
      <c r="L272" s="80"/>
      <c r="M272" s="80"/>
      <c r="N272" s="109"/>
      <c r="O272" s="80"/>
      <c r="P272" s="80"/>
      <c r="Q272" s="80"/>
      <c r="R272" s="80"/>
      <c r="T272" s="80"/>
      <c r="U272" s="80"/>
      <c r="V272" s="148" t="str">
        <f t="shared" si="12"/>
        <v xml:space="preserve"> </v>
      </c>
      <c r="W272" s="149" t="str">
        <f t="shared" ca="1" si="13"/>
        <v>VIGENTE</v>
      </c>
      <c r="X272" s="80"/>
      <c r="Z272" s="115"/>
      <c r="AA272" s="115"/>
      <c r="AO272" s="92"/>
      <c r="XFC272" s="86">
        <f t="shared" si="14"/>
        <v>0</v>
      </c>
    </row>
    <row r="273" spans="1:41 16383:16383" ht="15" customHeight="1" x14ac:dyDescent="0.25">
      <c r="A273" s="114"/>
      <c r="B273" s="114"/>
      <c r="C273" s="80"/>
      <c r="D273" s="80"/>
      <c r="E273" s="80"/>
      <c r="F273" s="78"/>
      <c r="G273" s="80"/>
      <c r="H273" s="80"/>
      <c r="I273" s="80"/>
      <c r="J273" s="80"/>
      <c r="K273" s="78"/>
      <c r="L273" s="80"/>
      <c r="M273" s="80"/>
      <c r="N273" s="109"/>
      <c r="O273" s="80"/>
      <c r="P273" s="80"/>
      <c r="Q273" s="80"/>
      <c r="R273" s="80"/>
      <c r="T273" s="80"/>
      <c r="U273" s="80"/>
      <c r="V273" s="148" t="str">
        <f t="shared" si="12"/>
        <v xml:space="preserve"> </v>
      </c>
      <c r="W273" s="149" t="str">
        <f t="shared" ca="1" si="13"/>
        <v>VIGENTE</v>
      </c>
      <c r="X273" s="80"/>
      <c r="Z273" s="115"/>
      <c r="AA273" s="115"/>
      <c r="AO273" s="115"/>
      <c r="XFC273" s="86">
        <f t="shared" si="14"/>
        <v>0</v>
      </c>
    </row>
    <row r="274" spans="1:41 16383:16383" ht="15" customHeight="1" x14ac:dyDescent="0.25">
      <c r="A274" s="108"/>
      <c r="B274" s="108"/>
      <c r="C274" s="96"/>
      <c r="D274" s="96"/>
      <c r="E274" s="96"/>
      <c r="F274" s="79"/>
      <c r="G274" s="80"/>
      <c r="H274" s="80"/>
      <c r="I274" s="80"/>
      <c r="J274" s="96"/>
      <c r="K274" s="79"/>
      <c r="L274" s="80"/>
      <c r="M274" s="80"/>
      <c r="N274" s="109"/>
      <c r="O274" s="80"/>
      <c r="P274" s="96"/>
      <c r="Q274" s="80"/>
      <c r="R274" s="96"/>
      <c r="T274" s="96"/>
      <c r="U274" s="96"/>
      <c r="V274" s="148" t="str">
        <f t="shared" si="12"/>
        <v xml:space="preserve"> </v>
      </c>
      <c r="W274" s="149" t="str">
        <f t="shared" ca="1" si="13"/>
        <v>VIGENTE</v>
      </c>
      <c r="X274" s="96"/>
      <c r="Z274" s="96"/>
      <c r="AA274" s="96"/>
      <c r="AO274" s="79"/>
      <c r="XFC274" s="86">
        <f t="shared" si="14"/>
        <v>0</v>
      </c>
    </row>
    <row r="275" spans="1:41 16383:16383" ht="15" customHeight="1" x14ac:dyDescent="0.25">
      <c r="A275" s="108"/>
      <c r="B275" s="108"/>
      <c r="C275" s="96"/>
      <c r="D275" s="96"/>
      <c r="E275" s="96"/>
      <c r="F275" s="79"/>
      <c r="G275" s="80"/>
      <c r="H275" s="80"/>
      <c r="I275" s="80"/>
      <c r="J275" s="96"/>
      <c r="K275" s="79"/>
      <c r="L275" s="80"/>
      <c r="M275" s="80"/>
      <c r="N275" s="109"/>
      <c r="O275" s="80"/>
      <c r="P275" s="96"/>
      <c r="Q275" s="80"/>
      <c r="R275" s="96"/>
      <c r="T275" s="96"/>
      <c r="U275" s="96"/>
      <c r="V275" s="148" t="str">
        <f t="shared" si="12"/>
        <v xml:space="preserve"> </v>
      </c>
      <c r="W275" s="149" t="str">
        <f t="shared" ca="1" si="13"/>
        <v>VIGENTE</v>
      </c>
      <c r="X275" s="96"/>
      <c r="Z275" s="96"/>
      <c r="AA275" s="96"/>
      <c r="AO275" s="79"/>
      <c r="XFC275" s="86">
        <f t="shared" si="14"/>
        <v>0</v>
      </c>
    </row>
    <row r="276" spans="1:41 16383:16383" ht="15" customHeight="1" x14ac:dyDescent="0.25">
      <c r="A276" s="108"/>
      <c r="B276" s="108"/>
      <c r="C276" s="96"/>
      <c r="D276" s="96"/>
      <c r="E276" s="96"/>
      <c r="F276" s="79"/>
      <c r="G276" s="80"/>
      <c r="H276" s="80"/>
      <c r="I276" s="80"/>
      <c r="J276" s="96"/>
      <c r="K276" s="79"/>
      <c r="L276" s="80"/>
      <c r="M276" s="80"/>
      <c r="N276" s="109"/>
      <c r="O276" s="80"/>
      <c r="P276" s="96"/>
      <c r="Q276" s="80"/>
      <c r="R276" s="96"/>
      <c r="T276" s="96"/>
      <c r="U276" s="96"/>
      <c r="V276" s="148" t="str">
        <f t="shared" si="12"/>
        <v xml:space="preserve"> </v>
      </c>
      <c r="W276" s="149" t="str">
        <f t="shared" ca="1" si="13"/>
        <v>VIGENTE</v>
      </c>
      <c r="X276" s="96"/>
      <c r="Z276" s="96"/>
      <c r="AA276" s="96"/>
      <c r="AO276" s="79"/>
      <c r="XFC276" s="86">
        <f t="shared" si="14"/>
        <v>0</v>
      </c>
    </row>
    <row r="277" spans="1:41 16383:16383" ht="15" customHeight="1" x14ac:dyDescent="0.25">
      <c r="A277" s="108"/>
      <c r="B277" s="108"/>
      <c r="C277" s="96"/>
      <c r="D277" s="96"/>
      <c r="E277" s="96"/>
      <c r="F277" s="79"/>
      <c r="G277" s="80"/>
      <c r="H277" s="80"/>
      <c r="I277" s="80"/>
      <c r="J277" s="96"/>
      <c r="K277" s="79"/>
      <c r="L277" s="80"/>
      <c r="M277" s="80"/>
      <c r="N277" s="109"/>
      <c r="O277" s="80"/>
      <c r="P277" s="96"/>
      <c r="Q277" s="80"/>
      <c r="R277" s="96"/>
      <c r="T277" s="96"/>
      <c r="U277" s="96"/>
      <c r="V277" s="148" t="str">
        <f t="shared" si="12"/>
        <v xml:space="preserve"> </v>
      </c>
      <c r="W277" s="149" t="str">
        <f t="shared" ca="1" si="13"/>
        <v>VIGENTE</v>
      </c>
      <c r="X277" s="96"/>
      <c r="Z277" s="96"/>
      <c r="AA277" s="96"/>
      <c r="AO277" s="79"/>
      <c r="XFC277" s="86">
        <f t="shared" si="14"/>
        <v>0</v>
      </c>
    </row>
    <row r="278" spans="1:41 16383:16383" ht="15" customHeight="1" x14ac:dyDescent="0.25">
      <c r="A278" s="108"/>
      <c r="B278" s="108"/>
      <c r="C278" s="96"/>
      <c r="D278" s="96"/>
      <c r="E278" s="96"/>
      <c r="F278" s="79"/>
      <c r="G278" s="80"/>
      <c r="H278" s="80"/>
      <c r="I278" s="80"/>
      <c r="J278" s="96"/>
      <c r="K278" s="79"/>
      <c r="L278" s="80"/>
      <c r="M278" s="80"/>
      <c r="N278" s="109"/>
      <c r="O278" s="80"/>
      <c r="P278" s="96"/>
      <c r="Q278" s="80"/>
      <c r="R278" s="96"/>
      <c r="T278" s="96"/>
      <c r="U278" s="96"/>
      <c r="V278" s="148" t="str">
        <f t="shared" si="12"/>
        <v xml:space="preserve"> </v>
      </c>
      <c r="W278" s="149" t="str">
        <f t="shared" ca="1" si="13"/>
        <v>VIGENTE</v>
      </c>
      <c r="X278" s="96"/>
      <c r="Z278" s="96"/>
      <c r="AA278" s="96"/>
      <c r="AO278" s="79"/>
      <c r="XFC278" s="86">
        <f t="shared" si="14"/>
        <v>0</v>
      </c>
    </row>
    <row r="279" spans="1:41 16383:16383" ht="15" customHeight="1" x14ac:dyDescent="0.25">
      <c r="A279" s="108"/>
      <c r="B279" s="108"/>
      <c r="C279" s="96"/>
      <c r="D279" s="96"/>
      <c r="E279" s="96"/>
      <c r="F279" s="79"/>
      <c r="G279" s="80"/>
      <c r="H279" s="80"/>
      <c r="I279" s="80"/>
      <c r="J279" s="96"/>
      <c r="K279" s="79"/>
      <c r="L279" s="80"/>
      <c r="M279" s="80"/>
      <c r="N279" s="109"/>
      <c r="O279" s="80"/>
      <c r="P279" s="96"/>
      <c r="Q279" s="80"/>
      <c r="R279" s="96"/>
      <c r="T279" s="96"/>
      <c r="U279" s="96"/>
      <c r="V279" s="148" t="str">
        <f t="shared" si="12"/>
        <v xml:space="preserve"> </v>
      </c>
      <c r="W279" s="149" t="str">
        <f t="shared" ca="1" si="13"/>
        <v>VIGENTE</v>
      </c>
      <c r="X279" s="96"/>
      <c r="Z279" s="96"/>
      <c r="AA279" s="96"/>
      <c r="AO279" s="79"/>
      <c r="XFC279" s="86">
        <f t="shared" si="14"/>
        <v>0</v>
      </c>
    </row>
    <row r="280" spans="1:41 16383:16383" ht="15" customHeight="1" x14ac:dyDescent="0.25">
      <c r="A280" s="108"/>
      <c r="B280" s="108"/>
      <c r="C280" s="96"/>
      <c r="D280" s="96"/>
      <c r="E280" s="96"/>
      <c r="F280" s="79"/>
      <c r="G280" s="80"/>
      <c r="H280" s="80"/>
      <c r="I280" s="80"/>
      <c r="J280" s="96"/>
      <c r="K280" s="79"/>
      <c r="L280" s="80"/>
      <c r="M280" s="80"/>
      <c r="N280" s="109"/>
      <c r="O280" s="80"/>
      <c r="P280" s="96"/>
      <c r="Q280" s="80"/>
      <c r="R280" s="96"/>
      <c r="T280" s="96"/>
      <c r="U280" s="96"/>
      <c r="V280" s="148" t="str">
        <f t="shared" si="12"/>
        <v xml:space="preserve"> </v>
      </c>
      <c r="W280" s="149" t="str">
        <f t="shared" ca="1" si="13"/>
        <v>VIGENTE</v>
      </c>
      <c r="X280" s="96"/>
      <c r="Z280" s="96"/>
      <c r="AA280" s="96"/>
      <c r="AO280" s="79"/>
      <c r="XFC280" s="86">
        <f t="shared" si="14"/>
        <v>0</v>
      </c>
    </row>
    <row r="281" spans="1:41 16383:16383" ht="15" customHeight="1" x14ac:dyDescent="0.25">
      <c r="A281" s="108"/>
      <c r="B281" s="108"/>
      <c r="C281" s="96"/>
      <c r="D281" s="96"/>
      <c r="E281" s="96"/>
      <c r="F281" s="79"/>
      <c r="G281" s="80"/>
      <c r="H281" s="80"/>
      <c r="I281" s="80"/>
      <c r="J281" s="96"/>
      <c r="K281" s="79"/>
      <c r="L281" s="96"/>
      <c r="M281" s="96"/>
      <c r="N281" s="125"/>
      <c r="O281" s="80"/>
      <c r="P281" s="96"/>
      <c r="Q281" s="80"/>
      <c r="R281" s="96"/>
      <c r="T281" s="96"/>
      <c r="U281" s="96"/>
      <c r="V281" s="148" t="str">
        <f t="shared" si="12"/>
        <v xml:space="preserve"> </v>
      </c>
      <c r="W281" s="149" t="str">
        <f t="shared" ca="1" si="13"/>
        <v>VIGENTE</v>
      </c>
      <c r="X281" s="80"/>
      <c r="Y281" s="78"/>
      <c r="Z281" s="96"/>
      <c r="AA281" s="96"/>
      <c r="AO281" s="96"/>
      <c r="XFC281" s="86">
        <f t="shared" si="14"/>
        <v>0</v>
      </c>
    </row>
    <row r="282" spans="1:41 16383:16383" ht="15" customHeight="1" x14ac:dyDescent="0.25">
      <c r="A282" s="108"/>
      <c r="B282" s="108"/>
      <c r="C282" s="96"/>
      <c r="D282" s="96"/>
      <c r="E282" s="96"/>
      <c r="F282" s="79"/>
      <c r="G282" s="80"/>
      <c r="H282" s="80"/>
      <c r="I282" s="80"/>
      <c r="J282" s="96"/>
      <c r="K282" s="79"/>
      <c r="L282" s="96"/>
      <c r="M282" s="96"/>
      <c r="N282" s="125"/>
      <c r="O282" s="80"/>
      <c r="P282" s="96"/>
      <c r="Q282" s="80"/>
      <c r="R282" s="96"/>
      <c r="T282" s="96"/>
      <c r="U282" s="96"/>
      <c r="V282" s="148" t="str">
        <f t="shared" si="12"/>
        <v xml:space="preserve"> </v>
      </c>
      <c r="W282" s="149" t="str">
        <f t="shared" ca="1" si="13"/>
        <v>VIGENTE</v>
      </c>
      <c r="X282" s="80"/>
      <c r="Y282" s="78"/>
      <c r="Z282" s="96"/>
      <c r="AA282" s="96"/>
      <c r="AO282" s="96"/>
      <c r="XFC282" s="86">
        <f t="shared" si="14"/>
        <v>0</v>
      </c>
    </row>
    <row r="283" spans="1:41 16383:16383" ht="15" customHeight="1" x14ac:dyDescent="0.25">
      <c r="A283" s="114"/>
      <c r="B283" s="114"/>
      <c r="C283" s="80"/>
      <c r="D283" s="80"/>
      <c r="E283" s="80"/>
      <c r="F283" s="78"/>
      <c r="G283" s="80"/>
      <c r="H283" s="80"/>
      <c r="I283" s="80"/>
      <c r="J283" s="80"/>
      <c r="K283" s="78"/>
      <c r="L283" s="80"/>
      <c r="M283" s="80"/>
      <c r="N283" s="109"/>
      <c r="O283" s="80"/>
      <c r="P283" s="80"/>
      <c r="Q283" s="80"/>
      <c r="R283" s="80"/>
      <c r="T283" s="80"/>
      <c r="U283" s="80"/>
      <c r="V283" s="148" t="str">
        <f t="shared" si="12"/>
        <v xml:space="preserve"> </v>
      </c>
      <c r="W283" s="149" t="str">
        <f t="shared" ca="1" si="13"/>
        <v>VIGENTE</v>
      </c>
      <c r="X283" s="80"/>
      <c r="Y283" s="78"/>
      <c r="Z283" s="115"/>
      <c r="AA283" s="115"/>
      <c r="AO283" s="92"/>
      <c r="XFC283" s="86">
        <f t="shared" si="14"/>
        <v>0</v>
      </c>
    </row>
    <row r="284" spans="1:41 16383:16383" ht="15" customHeight="1" x14ac:dyDescent="0.25">
      <c r="A284" s="114"/>
      <c r="B284" s="114"/>
      <c r="C284" s="80"/>
      <c r="D284" s="80"/>
      <c r="E284" s="80"/>
      <c r="F284" s="78"/>
      <c r="G284" s="80"/>
      <c r="H284" s="80"/>
      <c r="I284" s="80"/>
      <c r="J284" s="80"/>
      <c r="K284" s="78"/>
      <c r="L284" s="80"/>
      <c r="M284" s="80"/>
      <c r="N284" s="109"/>
      <c r="O284" s="80"/>
      <c r="P284" s="80"/>
      <c r="Q284" s="80"/>
      <c r="R284" s="80"/>
      <c r="T284" s="80"/>
      <c r="U284" s="80"/>
      <c r="V284" s="148" t="str">
        <f t="shared" si="12"/>
        <v xml:space="preserve"> </v>
      </c>
      <c r="W284" s="149" t="str">
        <f t="shared" ca="1" si="13"/>
        <v>VIGENTE</v>
      </c>
      <c r="X284" s="80"/>
      <c r="Y284" s="78"/>
      <c r="Z284" s="115"/>
      <c r="AA284" s="115"/>
      <c r="AO284" s="92"/>
      <c r="XFC284" s="86">
        <f t="shared" si="14"/>
        <v>0</v>
      </c>
    </row>
    <row r="285" spans="1:41 16383:16383" ht="15" customHeight="1" x14ac:dyDescent="0.25">
      <c r="A285" s="114"/>
      <c r="B285" s="114"/>
      <c r="C285" s="80"/>
      <c r="D285" s="80"/>
      <c r="E285" s="80"/>
      <c r="F285" s="78"/>
      <c r="G285" s="80"/>
      <c r="H285" s="80"/>
      <c r="I285" s="80"/>
      <c r="J285" s="80"/>
      <c r="K285" s="78"/>
      <c r="L285" s="80"/>
      <c r="M285" s="80"/>
      <c r="N285" s="109"/>
      <c r="O285" s="80"/>
      <c r="P285" s="80"/>
      <c r="Q285" s="80"/>
      <c r="R285" s="80"/>
      <c r="T285" s="80"/>
      <c r="U285" s="80"/>
      <c r="V285" s="148" t="str">
        <f t="shared" si="12"/>
        <v xml:space="preserve"> </v>
      </c>
      <c r="W285" s="149" t="str">
        <f t="shared" ca="1" si="13"/>
        <v>VIGENTE</v>
      </c>
      <c r="X285" s="80"/>
      <c r="Z285" s="115"/>
      <c r="AA285" s="115"/>
      <c r="AO285" s="115"/>
      <c r="XFC285" s="86">
        <f t="shared" si="14"/>
        <v>0</v>
      </c>
    </row>
    <row r="286" spans="1:41 16383:16383" ht="15" customHeight="1" x14ac:dyDescent="0.25">
      <c r="A286" s="114"/>
      <c r="B286" s="114"/>
      <c r="C286" s="80"/>
      <c r="D286" s="80"/>
      <c r="E286" s="80"/>
      <c r="F286" s="78"/>
      <c r="G286" s="80"/>
      <c r="H286" s="80"/>
      <c r="I286" s="80"/>
      <c r="J286" s="80"/>
      <c r="K286" s="78"/>
      <c r="L286" s="80"/>
      <c r="M286" s="80"/>
      <c r="N286" s="109"/>
      <c r="O286" s="80"/>
      <c r="P286" s="80"/>
      <c r="Q286" s="80"/>
      <c r="R286" s="80"/>
      <c r="T286" s="80"/>
      <c r="U286" s="80"/>
      <c r="V286" s="148" t="str">
        <f t="shared" si="12"/>
        <v xml:space="preserve"> </v>
      </c>
      <c r="W286" s="149" t="str">
        <f t="shared" ca="1" si="13"/>
        <v>VIGENTE</v>
      </c>
      <c r="X286" s="80"/>
      <c r="Y286" s="78"/>
      <c r="Z286" s="115"/>
      <c r="AA286" s="115"/>
      <c r="AO286" s="115"/>
      <c r="XFC286" s="86">
        <f t="shared" si="14"/>
        <v>0</v>
      </c>
    </row>
    <row r="287" spans="1:41 16383:16383" ht="15" customHeight="1" x14ac:dyDescent="0.25">
      <c r="A287" s="114"/>
      <c r="B287" s="114"/>
      <c r="C287" s="80"/>
      <c r="D287" s="80"/>
      <c r="E287" s="80"/>
      <c r="F287" s="78"/>
      <c r="G287" s="80"/>
      <c r="H287" s="80"/>
      <c r="I287" s="80"/>
      <c r="J287" s="80"/>
      <c r="K287" s="78"/>
      <c r="L287" s="80"/>
      <c r="M287" s="80"/>
      <c r="N287" s="109"/>
      <c r="O287" s="80"/>
      <c r="P287" s="80"/>
      <c r="Q287" s="80"/>
      <c r="R287" s="80"/>
      <c r="T287" s="80"/>
      <c r="U287" s="80"/>
      <c r="V287" s="148" t="str">
        <f t="shared" si="12"/>
        <v xml:space="preserve"> </v>
      </c>
      <c r="W287" s="149" t="str">
        <f t="shared" ca="1" si="13"/>
        <v>VIGENTE</v>
      </c>
      <c r="X287" s="80"/>
      <c r="Y287" s="78"/>
      <c r="Z287" s="115"/>
      <c r="AA287" s="115"/>
      <c r="AO287" s="115"/>
      <c r="XFC287" s="86">
        <f t="shared" si="14"/>
        <v>0</v>
      </c>
    </row>
    <row r="288" spans="1:41 16383:16383" ht="15" customHeight="1" x14ac:dyDescent="0.25">
      <c r="A288" s="114"/>
      <c r="B288" s="114"/>
      <c r="C288" s="80"/>
      <c r="D288" s="80"/>
      <c r="E288" s="80"/>
      <c r="F288" s="78"/>
      <c r="G288" s="80"/>
      <c r="H288" s="80"/>
      <c r="I288" s="80"/>
      <c r="J288" s="80"/>
      <c r="K288" s="78"/>
      <c r="L288" s="80"/>
      <c r="M288" s="80"/>
      <c r="N288" s="109"/>
      <c r="O288" s="80"/>
      <c r="P288" s="80"/>
      <c r="Q288" s="80"/>
      <c r="R288" s="80"/>
      <c r="T288" s="80"/>
      <c r="U288" s="80"/>
      <c r="V288" s="148" t="str">
        <f t="shared" si="12"/>
        <v xml:space="preserve"> </v>
      </c>
      <c r="W288" s="149" t="str">
        <f t="shared" ca="1" si="13"/>
        <v>VIGENTE</v>
      </c>
      <c r="X288" s="80"/>
      <c r="Y288" s="78"/>
      <c r="Z288" s="115"/>
      <c r="AA288" s="115"/>
      <c r="AO288" s="115"/>
      <c r="XFC288" s="86">
        <f t="shared" si="14"/>
        <v>0</v>
      </c>
    </row>
    <row r="289" spans="1:41 16383:16383" ht="15" customHeight="1" x14ac:dyDescent="0.25">
      <c r="A289" s="114"/>
      <c r="B289" s="114"/>
      <c r="C289" s="80"/>
      <c r="D289" s="80"/>
      <c r="E289" s="80"/>
      <c r="F289" s="78"/>
      <c r="G289" s="80"/>
      <c r="H289" s="80"/>
      <c r="I289" s="80"/>
      <c r="J289" s="80"/>
      <c r="K289" s="78"/>
      <c r="L289" s="80"/>
      <c r="M289" s="80"/>
      <c r="N289" s="109"/>
      <c r="O289" s="80"/>
      <c r="P289" s="80"/>
      <c r="Q289" s="80"/>
      <c r="R289" s="80"/>
      <c r="T289" s="80"/>
      <c r="U289" s="80"/>
      <c r="V289" s="148" t="str">
        <f t="shared" si="12"/>
        <v xml:space="preserve"> </v>
      </c>
      <c r="W289" s="149" t="str">
        <f t="shared" ca="1" si="13"/>
        <v>VIGENTE</v>
      </c>
      <c r="X289" s="80"/>
      <c r="Y289" s="78"/>
      <c r="Z289" s="115"/>
      <c r="AA289" s="115"/>
      <c r="AO289" s="115"/>
      <c r="XFC289" s="86">
        <f t="shared" si="14"/>
        <v>0</v>
      </c>
    </row>
    <row r="290" spans="1:41 16383:16383" ht="15" customHeight="1" x14ac:dyDescent="0.25">
      <c r="A290" s="108"/>
      <c r="B290" s="108"/>
      <c r="C290" s="96"/>
      <c r="D290" s="96"/>
      <c r="E290" s="96"/>
      <c r="F290" s="79"/>
      <c r="G290" s="96"/>
      <c r="H290" s="96"/>
      <c r="I290" s="96"/>
      <c r="J290" s="96"/>
      <c r="K290" s="79"/>
      <c r="L290" s="80"/>
      <c r="M290" s="80"/>
      <c r="N290" s="81"/>
      <c r="O290" s="80"/>
      <c r="P290" s="96"/>
      <c r="Q290" s="80"/>
      <c r="R290" s="96"/>
      <c r="T290" s="96"/>
      <c r="U290" s="96"/>
      <c r="V290" s="148" t="str">
        <f t="shared" si="12"/>
        <v xml:space="preserve"> </v>
      </c>
      <c r="W290" s="149" t="str">
        <f t="shared" ca="1" si="13"/>
        <v>VIGENTE</v>
      </c>
      <c r="X290" s="96"/>
      <c r="Z290" s="96"/>
      <c r="AA290" s="96"/>
      <c r="AO290" s="79"/>
      <c r="XFC290" s="86">
        <f t="shared" si="14"/>
        <v>0</v>
      </c>
    </row>
    <row r="291" spans="1:41 16383:16383" ht="15" customHeight="1" x14ac:dyDescent="0.25">
      <c r="A291" s="108"/>
      <c r="B291" s="108"/>
      <c r="C291" s="96"/>
      <c r="D291" s="96"/>
      <c r="E291" s="96"/>
      <c r="F291" s="79"/>
      <c r="G291" s="96"/>
      <c r="H291" s="96"/>
      <c r="I291" s="96"/>
      <c r="J291" s="96"/>
      <c r="K291" s="79"/>
      <c r="L291" s="80"/>
      <c r="M291" s="80"/>
      <c r="N291" s="81"/>
      <c r="O291" s="80"/>
      <c r="P291" s="96"/>
      <c r="Q291" s="80"/>
      <c r="R291" s="96"/>
      <c r="T291" s="96"/>
      <c r="U291" s="96"/>
      <c r="V291" s="148" t="str">
        <f t="shared" si="12"/>
        <v xml:space="preserve"> </v>
      </c>
      <c r="W291" s="149" t="str">
        <f t="shared" ca="1" si="13"/>
        <v>VIGENTE</v>
      </c>
      <c r="X291" s="96"/>
      <c r="Z291" s="96"/>
      <c r="AA291" s="96"/>
      <c r="AO291" s="79"/>
      <c r="XFC291" s="86">
        <f t="shared" si="14"/>
        <v>0</v>
      </c>
    </row>
    <row r="292" spans="1:41 16383:16383" ht="15" customHeight="1" x14ac:dyDescent="0.25">
      <c r="A292" s="108"/>
      <c r="B292" s="108"/>
      <c r="C292" s="96"/>
      <c r="D292" s="96"/>
      <c r="E292" s="96"/>
      <c r="F292" s="79"/>
      <c r="G292" s="96"/>
      <c r="H292" s="96"/>
      <c r="I292" s="96"/>
      <c r="J292" s="96"/>
      <c r="K292" s="79"/>
      <c r="L292" s="80"/>
      <c r="M292" s="80"/>
      <c r="N292" s="81"/>
      <c r="O292" s="80"/>
      <c r="P292" s="96"/>
      <c r="Q292" s="80"/>
      <c r="R292" s="96"/>
      <c r="T292" s="96"/>
      <c r="U292" s="96"/>
      <c r="V292" s="148" t="str">
        <f t="shared" si="12"/>
        <v xml:space="preserve"> </v>
      </c>
      <c r="W292" s="149" t="str">
        <f t="shared" ca="1" si="13"/>
        <v>VIGENTE</v>
      </c>
      <c r="X292" s="96"/>
      <c r="Z292" s="96"/>
      <c r="AA292" s="96"/>
      <c r="AO292" s="79"/>
      <c r="XFC292" s="86">
        <f t="shared" si="14"/>
        <v>0</v>
      </c>
    </row>
    <row r="293" spans="1:41 16383:16383" ht="15" customHeight="1" x14ac:dyDescent="0.25">
      <c r="A293" s="108"/>
      <c r="B293" s="108"/>
      <c r="C293" s="96"/>
      <c r="D293" s="96"/>
      <c r="E293" s="96"/>
      <c r="F293" s="79"/>
      <c r="G293" s="96"/>
      <c r="H293" s="96"/>
      <c r="I293" s="96"/>
      <c r="J293" s="96"/>
      <c r="K293" s="79"/>
      <c r="L293" s="80"/>
      <c r="M293" s="80"/>
      <c r="N293" s="81"/>
      <c r="O293" s="80"/>
      <c r="P293" s="96"/>
      <c r="Q293" s="80"/>
      <c r="R293" s="96"/>
      <c r="T293" s="96"/>
      <c r="U293" s="96"/>
      <c r="V293" s="148" t="str">
        <f t="shared" si="12"/>
        <v xml:space="preserve"> </v>
      </c>
      <c r="W293" s="149" t="str">
        <f t="shared" ca="1" si="13"/>
        <v>VIGENTE</v>
      </c>
      <c r="X293" s="96"/>
      <c r="Z293" s="96"/>
      <c r="AA293" s="96"/>
      <c r="AO293" s="79"/>
      <c r="XFC293" s="86">
        <f t="shared" si="14"/>
        <v>0</v>
      </c>
    </row>
    <row r="294" spans="1:41 16383:16383" ht="15" customHeight="1" x14ac:dyDescent="0.25">
      <c r="A294" s="114"/>
      <c r="B294" s="114"/>
      <c r="C294" s="80"/>
      <c r="D294" s="80"/>
      <c r="E294" s="80"/>
      <c r="F294" s="78"/>
      <c r="G294" s="80"/>
      <c r="H294" s="80"/>
      <c r="I294" s="80"/>
      <c r="J294" s="80"/>
      <c r="K294" s="78"/>
      <c r="L294" s="80"/>
      <c r="M294" s="80"/>
      <c r="N294" s="109"/>
      <c r="O294" s="80"/>
      <c r="P294" s="80"/>
      <c r="Q294" s="80"/>
      <c r="R294" s="80"/>
      <c r="T294" s="80"/>
      <c r="U294" s="80"/>
      <c r="V294" s="148" t="str">
        <f t="shared" si="12"/>
        <v xml:space="preserve"> </v>
      </c>
      <c r="W294" s="149" t="str">
        <f t="shared" ca="1" si="13"/>
        <v>VIGENTE</v>
      </c>
      <c r="X294" s="80"/>
      <c r="Y294" s="78"/>
      <c r="Z294" s="115"/>
      <c r="AA294" s="115"/>
      <c r="AO294" s="115"/>
      <c r="XFC294" s="86">
        <f t="shared" si="14"/>
        <v>0</v>
      </c>
    </row>
    <row r="295" spans="1:41 16383:16383" ht="15" customHeight="1" x14ac:dyDescent="0.25">
      <c r="A295" s="108"/>
      <c r="B295" s="108"/>
      <c r="C295" s="96"/>
      <c r="D295" s="96"/>
      <c r="E295" s="96"/>
      <c r="F295" s="79"/>
      <c r="G295" s="78"/>
      <c r="H295" s="78"/>
      <c r="I295" s="78"/>
      <c r="J295" s="96"/>
      <c r="K295" s="79"/>
      <c r="L295" s="80"/>
      <c r="M295" s="80"/>
      <c r="N295" s="125"/>
      <c r="O295" s="80"/>
      <c r="P295" s="96"/>
      <c r="Q295" s="80"/>
      <c r="R295" s="96"/>
      <c r="T295" s="96"/>
      <c r="U295" s="96"/>
      <c r="V295" s="148" t="str">
        <f t="shared" si="12"/>
        <v xml:space="preserve"> </v>
      </c>
      <c r="W295" s="149" t="str">
        <f t="shared" ca="1" si="13"/>
        <v>VIGENTE</v>
      </c>
      <c r="X295" s="96"/>
      <c r="Z295" s="96"/>
      <c r="AA295" s="96"/>
      <c r="AO295" s="96"/>
      <c r="XFC295" s="86">
        <f t="shared" si="14"/>
        <v>0</v>
      </c>
    </row>
    <row r="296" spans="1:41 16383:16383" ht="15" customHeight="1" x14ac:dyDescent="0.25">
      <c r="A296" s="108"/>
      <c r="B296" s="108"/>
      <c r="C296" s="96"/>
      <c r="D296" s="96"/>
      <c r="E296" s="96"/>
      <c r="F296" s="79"/>
      <c r="G296" s="80"/>
      <c r="H296" s="80"/>
      <c r="I296" s="80"/>
      <c r="J296" s="96"/>
      <c r="K296" s="79"/>
      <c r="L296" s="80"/>
      <c r="M296" s="80"/>
      <c r="N296" s="125"/>
      <c r="O296" s="80"/>
      <c r="P296" s="96"/>
      <c r="Q296" s="80"/>
      <c r="R296" s="96"/>
      <c r="T296" s="96"/>
      <c r="U296" s="96"/>
      <c r="V296" s="148" t="str">
        <f t="shared" si="12"/>
        <v xml:space="preserve"> </v>
      </c>
      <c r="W296" s="149" t="str">
        <f t="shared" ca="1" si="13"/>
        <v>VIGENTE</v>
      </c>
      <c r="X296" s="96"/>
      <c r="Z296" s="96"/>
      <c r="AA296" s="96"/>
      <c r="AO296" s="96"/>
      <c r="XFC296" s="86">
        <f t="shared" si="14"/>
        <v>0</v>
      </c>
    </row>
    <row r="297" spans="1:41 16383:16383" ht="15" customHeight="1" x14ac:dyDescent="0.25">
      <c r="A297" s="114"/>
      <c r="B297" s="114"/>
      <c r="C297" s="80"/>
      <c r="D297" s="80"/>
      <c r="E297" s="80"/>
      <c r="F297" s="80"/>
      <c r="G297" s="80"/>
      <c r="H297" s="80"/>
      <c r="I297" s="80"/>
      <c r="J297" s="80"/>
      <c r="K297" s="78"/>
      <c r="L297" s="80"/>
      <c r="M297" s="80"/>
      <c r="N297" s="109"/>
      <c r="O297" s="80"/>
      <c r="P297" s="80"/>
      <c r="Q297" s="80"/>
      <c r="R297" s="80"/>
      <c r="T297" s="80"/>
      <c r="U297" s="80"/>
      <c r="V297" s="148" t="str">
        <f t="shared" si="12"/>
        <v xml:space="preserve"> </v>
      </c>
      <c r="W297" s="149" t="str">
        <f t="shared" ca="1" si="13"/>
        <v>VIGENTE</v>
      </c>
      <c r="X297" s="80"/>
      <c r="Z297" s="115"/>
      <c r="AA297" s="115"/>
      <c r="AB297" s="112"/>
      <c r="AC297" s="112"/>
      <c r="AD297" s="112"/>
      <c r="AE297" s="112"/>
      <c r="AO297" s="115"/>
      <c r="XFC297" s="86">
        <f t="shared" si="14"/>
        <v>0</v>
      </c>
    </row>
    <row r="298" spans="1:41 16383:16383" ht="15" customHeight="1" x14ac:dyDescent="0.25">
      <c r="A298" s="114"/>
      <c r="B298" s="114"/>
      <c r="C298" s="80"/>
      <c r="D298" s="80"/>
      <c r="E298" s="80"/>
      <c r="F298" s="80"/>
      <c r="G298" s="80"/>
      <c r="H298" s="80"/>
      <c r="I298" s="80"/>
      <c r="J298" s="80"/>
      <c r="K298" s="78"/>
      <c r="L298" s="80"/>
      <c r="M298" s="80"/>
      <c r="N298" s="109"/>
      <c r="O298" s="80"/>
      <c r="P298" s="80"/>
      <c r="Q298" s="80"/>
      <c r="R298" s="80"/>
      <c r="T298" s="80"/>
      <c r="U298" s="80"/>
      <c r="V298" s="148" t="str">
        <f t="shared" si="12"/>
        <v xml:space="preserve"> </v>
      </c>
      <c r="W298" s="149" t="str">
        <f t="shared" ca="1" si="13"/>
        <v>VIGENTE</v>
      </c>
      <c r="X298" s="80"/>
      <c r="Y298" s="78"/>
      <c r="Z298" s="115"/>
      <c r="AA298" s="115"/>
      <c r="AO298" s="92"/>
      <c r="XFC298" s="86">
        <f t="shared" si="14"/>
        <v>0</v>
      </c>
    </row>
    <row r="299" spans="1:41 16383:16383" ht="15" customHeight="1" x14ac:dyDescent="0.25">
      <c r="A299" s="114"/>
      <c r="B299" s="114"/>
      <c r="C299" s="80"/>
      <c r="D299" s="80"/>
      <c r="E299" s="80"/>
      <c r="F299" s="80"/>
      <c r="G299" s="80"/>
      <c r="H299" s="80"/>
      <c r="I299" s="80"/>
      <c r="J299" s="80"/>
      <c r="K299" s="78"/>
      <c r="L299" s="80"/>
      <c r="M299" s="80"/>
      <c r="N299" s="109"/>
      <c r="O299" s="80"/>
      <c r="P299" s="80"/>
      <c r="Q299" s="80"/>
      <c r="R299" s="80"/>
      <c r="T299" s="80"/>
      <c r="U299" s="80"/>
      <c r="V299" s="148" t="str">
        <f t="shared" si="12"/>
        <v xml:space="preserve"> </v>
      </c>
      <c r="W299" s="149" t="str">
        <f t="shared" ca="1" si="13"/>
        <v>VIGENTE</v>
      </c>
      <c r="X299" s="80"/>
      <c r="Y299" s="78"/>
      <c r="Z299" s="115"/>
      <c r="AA299" s="115"/>
      <c r="AO299" s="115"/>
      <c r="XFC299" s="86">
        <f t="shared" si="14"/>
        <v>0</v>
      </c>
    </row>
    <row r="300" spans="1:41 16383:16383" ht="15" customHeight="1" x14ac:dyDescent="0.25">
      <c r="A300" s="127"/>
      <c r="B300" s="127"/>
      <c r="C300" s="80"/>
      <c r="D300" s="80"/>
      <c r="E300" s="80"/>
      <c r="F300" s="80"/>
      <c r="G300" s="80"/>
      <c r="H300" s="80"/>
      <c r="I300" s="80"/>
      <c r="J300" s="80"/>
      <c r="K300" s="78"/>
      <c r="L300" s="80"/>
      <c r="M300" s="80"/>
      <c r="N300" s="109"/>
      <c r="O300" s="80"/>
      <c r="P300" s="80"/>
      <c r="Q300" s="80"/>
      <c r="R300" s="80"/>
      <c r="T300" s="80"/>
      <c r="U300" s="80"/>
      <c r="V300" s="148" t="str">
        <f t="shared" si="12"/>
        <v xml:space="preserve"> </v>
      </c>
      <c r="W300" s="149" t="str">
        <f t="shared" ca="1" si="13"/>
        <v>VIGENTE</v>
      </c>
      <c r="X300" s="110"/>
      <c r="Z300" s="115"/>
      <c r="AA300" s="115"/>
      <c r="AO300" s="115"/>
      <c r="XFC300" s="86">
        <f t="shared" si="14"/>
        <v>0</v>
      </c>
    </row>
    <row r="301" spans="1:41 16383:16383" ht="15" customHeight="1" x14ac:dyDescent="0.25">
      <c r="A301" s="114"/>
      <c r="B301" s="114"/>
      <c r="C301" s="80"/>
      <c r="D301" s="80"/>
      <c r="E301" s="80"/>
      <c r="F301" s="78"/>
      <c r="G301" s="80"/>
      <c r="H301" s="80"/>
      <c r="I301" s="80"/>
      <c r="J301" s="80"/>
      <c r="K301" s="78"/>
      <c r="L301" s="80"/>
      <c r="M301" s="80"/>
      <c r="N301" s="109"/>
      <c r="O301" s="80"/>
      <c r="P301" s="80"/>
      <c r="Q301" s="80"/>
      <c r="R301" s="80"/>
      <c r="T301" s="80"/>
      <c r="U301" s="80"/>
      <c r="V301" s="148" t="str">
        <f t="shared" si="12"/>
        <v xml:space="preserve"> </v>
      </c>
      <c r="W301" s="149" t="str">
        <f t="shared" ca="1" si="13"/>
        <v>VIGENTE</v>
      </c>
      <c r="X301" s="80"/>
      <c r="Y301" s="78"/>
      <c r="Z301" s="115"/>
      <c r="AA301" s="115"/>
      <c r="AO301" s="115"/>
      <c r="XFC301" s="86">
        <f t="shared" si="14"/>
        <v>0</v>
      </c>
    </row>
    <row r="302" spans="1:41 16383:16383" ht="15" customHeight="1" x14ac:dyDescent="0.25">
      <c r="A302" s="114"/>
      <c r="B302" s="114"/>
      <c r="C302" s="80"/>
      <c r="D302" s="80"/>
      <c r="E302" s="80"/>
      <c r="F302" s="78"/>
      <c r="G302" s="80"/>
      <c r="H302" s="80"/>
      <c r="I302" s="80"/>
      <c r="J302" s="80"/>
      <c r="K302" s="80"/>
      <c r="L302" s="80"/>
      <c r="M302" s="80"/>
      <c r="N302" s="109"/>
      <c r="O302" s="80"/>
      <c r="P302" s="80"/>
      <c r="Q302" s="80"/>
      <c r="R302" s="80"/>
      <c r="T302" s="80"/>
      <c r="U302" s="80"/>
      <c r="V302" s="148" t="str">
        <f t="shared" si="12"/>
        <v xml:space="preserve"> </v>
      </c>
      <c r="W302" s="149" t="str">
        <f t="shared" ca="1" si="13"/>
        <v>VIGENTE</v>
      </c>
      <c r="X302" s="80"/>
      <c r="Z302" s="115"/>
      <c r="AA302" s="115"/>
      <c r="AO302" s="115"/>
      <c r="XFC302" s="86">
        <f t="shared" si="14"/>
        <v>0</v>
      </c>
    </row>
    <row r="303" spans="1:41 16383:16383" ht="15" customHeight="1" x14ac:dyDescent="0.25">
      <c r="A303" s="114"/>
      <c r="B303" s="114"/>
      <c r="C303" s="80"/>
      <c r="D303" s="80"/>
      <c r="E303" s="80"/>
      <c r="F303" s="78"/>
      <c r="G303" s="80"/>
      <c r="H303" s="80"/>
      <c r="I303" s="80"/>
      <c r="J303" s="80"/>
      <c r="K303" s="78"/>
      <c r="L303" s="80"/>
      <c r="M303" s="80"/>
      <c r="N303" s="109"/>
      <c r="O303" s="80"/>
      <c r="P303" s="80"/>
      <c r="Q303" s="80"/>
      <c r="R303" s="80"/>
      <c r="T303" s="80"/>
      <c r="U303" s="80"/>
      <c r="V303" s="148" t="str">
        <f t="shared" si="12"/>
        <v xml:space="preserve"> </v>
      </c>
      <c r="W303" s="149" t="str">
        <f t="shared" ca="1" si="13"/>
        <v>VIGENTE</v>
      </c>
      <c r="X303" s="80"/>
      <c r="Z303" s="115"/>
      <c r="AA303" s="115"/>
      <c r="AO303" s="115"/>
      <c r="XFC303" s="86">
        <f t="shared" si="14"/>
        <v>0</v>
      </c>
    </row>
    <row r="304" spans="1:41 16383:16383" ht="15" customHeight="1" x14ac:dyDescent="0.25">
      <c r="A304" s="114"/>
      <c r="B304" s="114"/>
      <c r="C304" s="80"/>
      <c r="D304" s="80"/>
      <c r="E304" s="80"/>
      <c r="F304" s="78"/>
      <c r="G304" s="80"/>
      <c r="H304" s="80"/>
      <c r="I304" s="80"/>
      <c r="J304" s="80"/>
      <c r="K304" s="78"/>
      <c r="L304" s="80"/>
      <c r="M304" s="80"/>
      <c r="N304" s="109"/>
      <c r="O304" s="80"/>
      <c r="P304" s="80"/>
      <c r="Q304" s="80"/>
      <c r="R304" s="80"/>
      <c r="T304" s="80"/>
      <c r="U304" s="80"/>
      <c r="V304" s="148" t="str">
        <f t="shared" si="12"/>
        <v xml:space="preserve"> </v>
      </c>
      <c r="W304" s="149" t="str">
        <f t="shared" ca="1" si="13"/>
        <v>VIGENTE</v>
      </c>
      <c r="X304" s="80"/>
      <c r="Z304" s="115"/>
      <c r="AA304" s="115"/>
      <c r="AO304" s="115"/>
      <c r="XFC304" s="86">
        <f t="shared" si="14"/>
        <v>0</v>
      </c>
    </row>
    <row r="305" spans="1:41 16383:16383" ht="15" customHeight="1" x14ac:dyDescent="0.25">
      <c r="A305" s="114"/>
      <c r="B305" s="114"/>
      <c r="C305" s="78"/>
      <c r="D305" s="78"/>
      <c r="E305" s="78"/>
      <c r="F305" s="78"/>
      <c r="G305" s="78"/>
      <c r="H305" s="78"/>
      <c r="I305" s="78"/>
      <c r="J305" s="80"/>
      <c r="K305" s="78"/>
      <c r="L305" s="78"/>
      <c r="M305" s="78"/>
      <c r="N305" s="81"/>
      <c r="O305" s="80"/>
      <c r="P305" s="80"/>
      <c r="Q305" s="80"/>
      <c r="R305" s="80"/>
      <c r="T305" s="80"/>
      <c r="U305" s="80"/>
      <c r="V305" s="148" t="str">
        <f t="shared" si="12"/>
        <v xml:space="preserve"> </v>
      </c>
      <c r="W305" s="149" t="str">
        <f t="shared" ca="1" si="13"/>
        <v>VIGENTE</v>
      </c>
      <c r="X305" s="80"/>
      <c r="Y305" s="78"/>
      <c r="Z305" s="115"/>
      <c r="AA305" s="115"/>
      <c r="AO305" s="115"/>
      <c r="XFC305" s="86">
        <f t="shared" si="14"/>
        <v>0</v>
      </c>
    </row>
    <row r="306" spans="1:41 16383:16383" ht="15" customHeight="1" x14ac:dyDescent="0.25">
      <c r="A306" s="114"/>
      <c r="B306" s="114"/>
      <c r="C306" s="80"/>
      <c r="D306" s="80"/>
      <c r="E306" s="80"/>
      <c r="F306" s="78"/>
      <c r="G306" s="80"/>
      <c r="H306" s="80"/>
      <c r="I306" s="80"/>
      <c r="J306" s="80"/>
      <c r="K306" s="78"/>
      <c r="L306" s="80"/>
      <c r="M306" s="80"/>
      <c r="N306" s="109"/>
      <c r="O306" s="80"/>
      <c r="P306" s="80"/>
      <c r="Q306" s="80"/>
      <c r="R306" s="80"/>
      <c r="T306" s="80"/>
      <c r="U306" s="80"/>
      <c r="V306" s="148" t="str">
        <f t="shared" si="12"/>
        <v xml:space="preserve"> </v>
      </c>
      <c r="W306" s="149" t="str">
        <f t="shared" ca="1" si="13"/>
        <v>VIGENTE</v>
      </c>
      <c r="X306" s="80"/>
      <c r="Z306" s="115"/>
      <c r="AA306" s="115"/>
      <c r="AO306" s="92"/>
      <c r="XFC306" s="86">
        <f t="shared" si="14"/>
        <v>0</v>
      </c>
    </row>
    <row r="307" spans="1:41 16383:16383" ht="15" customHeight="1" x14ac:dyDescent="0.25">
      <c r="A307" s="114"/>
      <c r="B307" s="114"/>
      <c r="C307" s="80"/>
      <c r="D307" s="80"/>
      <c r="E307" s="80"/>
      <c r="F307" s="78"/>
      <c r="G307" s="80"/>
      <c r="H307" s="80"/>
      <c r="I307" s="80"/>
      <c r="J307" s="80"/>
      <c r="K307" s="78"/>
      <c r="L307" s="80"/>
      <c r="M307" s="80"/>
      <c r="N307" s="109"/>
      <c r="O307" s="80"/>
      <c r="P307" s="80"/>
      <c r="Q307" s="80"/>
      <c r="R307" s="80"/>
      <c r="T307" s="80"/>
      <c r="U307" s="80"/>
      <c r="V307" s="148" t="str">
        <f t="shared" si="12"/>
        <v xml:space="preserve"> </v>
      </c>
      <c r="W307" s="149" t="str">
        <f t="shared" ca="1" si="13"/>
        <v>VIGENTE</v>
      </c>
      <c r="X307" s="80"/>
      <c r="Z307" s="115"/>
      <c r="AA307" s="115"/>
      <c r="AO307" s="115"/>
      <c r="XFC307" s="86">
        <f t="shared" si="14"/>
        <v>0</v>
      </c>
    </row>
    <row r="308" spans="1:41 16383:16383" ht="15" customHeight="1" x14ac:dyDescent="0.25">
      <c r="A308" s="114"/>
      <c r="B308" s="114"/>
      <c r="C308" s="80"/>
      <c r="D308" s="80"/>
      <c r="E308" s="80"/>
      <c r="F308" s="78"/>
      <c r="G308" s="78"/>
      <c r="H308" s="78"/>
      <c r="I308" s="78"/>
      <c r="J308" s="80"/>
      <c r="K308" s="78"/>
      <c r="L308" s="78"/>
      <c r="M308" s="78"/>
      <c r="N308" s="81"/>
      <c r="O308" s="80"/>
      <c r="P308" s="80"/>
      <c r="Q308" s="80"/>
      <c r="R308" s="80"/>
      <c r="T308" s="80"/>
      <c r="U308" s="80"/>
      <c r="V308" s="148" t="str">
        <f t="shared" si="12"/>
        <v xml:space="preserve"> </v>
      </c>
      <c r="W308" s="149" t="str">
        <f t="shared" ca="1" si="13"/>
        <v>VIGENTE</v>
      </c>
      <c r="X308" s="110"/>
      <c r="Z308" s="115"/>
      <c r="AA308" s="115"/>
      <c r="AO308" s="115"/>
      <c r="XFC308" s="86">
        <f t="shared" si="14"/>
        <v>0</v>
      </c>
    </row>
    <row r="309" spans="1:41 16383:16383" ht="15" customHeight="1" x14ac:dyDescent="0.25">
      <c r="A309" s="114"/>
      <c r="B309" s="114"/>
      <c r="C309" s="78"/>
      <c r="D309" s="78"/>
      <c r="E309" s="78"/>
      <c r="F309" s="78"/>
      <c r="G309" s="80"/>
      <c r="H309" s="80"/>
      <c r="I309" s="80"/>
      <c r="J309" s="80"/>
      <c r="K309" s="78"/>
      <c r="L309" s="80"/>
      <c r="M309" s="80"/>
      <c r="N309" s="109"/>
      <c r="O309" s="80"/>
      <c r="P309" s="80"/>
      <c r="Q309" s="80"/>
      <c r="R309" s="80"/>
      <c r="T309" s="80"/>
      <c r="U309" s="80"/>
      <c r="V309" s="148" t="str">
        <f t="shared" si="12"/>
        <v xml:space="preserve"> </v>
      </c>
      <c r="W309" s="149" t="str">
        <f t="shared" ca="1" si="13"/>
        <v>VIGENTE</v>
      </c>
      <c r="X309" s="80"/>
      <c r="Z309" s="115"/>
      <c r="AA309" s="115"/>
      <c r="AO309" s="115"/>
      <c r="XFC309" s="86">
        <f t="shared" si="14"/>
        <v>0</v>
      </c>
    </row>
    <row r="310" spans="1:41 16383:16383" ht="15" customHeight="1" x14ac:dyDescent="0.25">
      <c r="A310" s="128"/>
      <c r="B310" s="128"/>
      <c r="C310" s="129"/>
      <c r="D310" s="129"/>
      <c r="E310" s="129"/>
      <c r="F310" s="130"/>
      <c r="G310" s="130"/>
      <c r="H310" s="130"/>
      <c r="I310" s="130"/>
      <c r="J310" s="129"/>
      <c r="K310" s="120"/>
      <c r="L310" s="78"/>
      <c r="M310" s="78"/>
      <c r="N310" s="81"/>
      <c r="O310" s="80"/>
      <c r="P310" s="80"/>
      <c r="Q310" s="80"/>
      <c r="R310" s="80"/>
      <c r="T310" s="80"/>
      <c r="U310" s="80"/>
      <c r="V310" s="148" t="str">
        <f t="shared" si="12"/>
        <v xml:space="preserve"> </v>
      </c>
      <c r="W310" s="149" t="str">
        <f t="shared" ca="1" si="13"/>
        <v>VIGENTE</v>
      </c>
      <c r="X310" s="80"/>
      <c r="Y310" s="78"/>
      <c r="Z310" s="115"/>
      <c r="AA310" s="115"/>
      <c r="AO310" s="115"/>
      <c r="XFC310" s="86">
        <f t="shared" si="14"/>
        <v>0</v>
      </c>
    </row>
    <row r="311" spans="1:41 16383:16383" ht="15" customHeight="1" x14ac:dyDescent="0.25">
      <c r="A311" s="119"/>
      <c r="B311" s="119"/>
      <c r="C311" s="116"/>
      <c r="D311" s="116"/>
      <c r="E311" s="116"/>
      <c r="F311" s="120"/>
      <c r="G311" s="116"/>
      <c r="H311" s="116"/>
      <c r="I311" s="116"/>
      <c r="J311" s="116"/>
      <c r="K311" s="120"/>
      <c r="L311" s="80"/>
      <c r="M311" s="80"/>
      <c r="N311" s="109"/>
      <c r="O311" s="80"/>
      <c r="P311" s="80"/>
      <c r="Q311" s="80"/>
      <c r="R311" s="80"/>
      <c r="T311" s="80"/>
      <c r="U311" s="80"/>
      <c r="V311" s="148" t="str">
        <f t="shared" si="12"/>
        <v xml:space="preserve"> </v>
      </c>
      <c r="W311" s="149" t="str">
        <f t="shared" ca="1" si="13"/>
        <v>VIGENTE</v>
      </c>
      <c r="X311" s="80"/>
      <c r="Z311" s="115"/>
      <c r="AA311" s="115"/>
      <c r="AO311" s="115"/>
      <c r="XFC311" s="86">
        <f t="shared" si="14"/>
        <v>0</v>
      </c>
    </row>
    <row r="312" spans="1:41 16383:16383" ht="15" customHeight="1" x14ac:dyDescent="0.25">
      <c r="A312" s="131"/>
      <c r="B312" s="131"/>
      <c r="C312" s="132"/>
      <c r="D312" s="132"/>
      <c r="E312" s="132"/>
      <c r="F312" s="133"/>
      <c r="G312" s="133"/>
      <c r="H312" s="133"/>
      <c r="I312" s="133"/>
      <c r="J312" s="132"/>
      <c r="K312" s="133"/>
      <c r="L312" s="132"/>
      <c r="M312" s="132"/>
      <c r="N312" s="134"/>
      <c r="O312" s="80"/>
      <c r="P312" s="80"/>
      <c r="Q312" s="80"/>
      <c r="R312" s="80"/>
      <c r="T312" s="80"/>
      <c r="U312" s="80"/>
      <c r="V312" s="148" t="str">
        <f t="shared" si="12"/>
        <v xml:space="preserve"> </v>
      </c>
      <c r="W312" s="149" t="str">
        <f t="shared" ca="1" si="13"/>
        <v>VIGENTE</v>
      </c>
      <c r="X312" s="80"/>
      <c r="Z312" s="115"/>
      <c r="AA312" s="115"/>
      <c r="AO312" s="115"/>
      <c r="XFC312" s="86">
        <f t="shared" si="14"/>
        <v>0</v>
      </c>
    </row>
    <row r="313" spans="1:41 16383:16383" ht="15" customHeight="1" x14ac:dyDescent="0.25">
      <c r="A313" s="131"/>
      <c r="B313" s="131"/>
      <c r="C313" s="132"/>
      <c r="D313" s="132"/>
      <c r="E313" s="132"/>
      <c r="F313" s="133"/>
      <c r="G313" s="133"/>
      <c r="H313" s="133"/>
      <c r="I313" s="133"/>
      <c r="J313" s="132"/>
      <c r="K313" s="133"/>
      <c r="L313" s="132"/>
      <c r="M313" s="132"/>
      <c r="N313" s="134"/>
      <c r="O313" s="132"/>
      <c r="P313" s="132"/>
      <c r="Q313" s="80"/>
      <c r="R313" s="132"/>
      <c r="T313" s="132"/>
      <c r="U313" s="132"/>
      <c r="V313" s="148" t="str">
        <f t="shared" si="12"/>
        <v xml:space="preserve"> </v>
      </c>
      <c r="W313" s="149" t="str">
        <f t="shared" ca="1" si="13"/>
        <v>VIGENTE</v>
      </c>
      <c r="X313" s="80"/>
      <c r="Z313" s="135"/>
      <c r="AA313" s="135"/>
      <c r="AO313" s="135"/>
      <c r="XFC313" s="86">
        <f t="shared" si="14"/>
        <v>0</v>
      </c>
    </row>
    <row r="314" spans="1:41 16383:16383" ht="15" customHeight="1" x14ac:dyDescent="0.25">
      <c r="A314" s="131"/>
      <c r="B314" s="131"/>
      <c r="C314" s="132"/>
      <c r="D314" s="132"/>
      <c r="E314" s="132"/>
      <c r="F314" s="133"/>
      <c r="G314" s="133"/>
      <c r="H314" s="133"/>
      <c r="I314" s="133"/>
      <c r="J314" s="132"/>
      <c r="K314" s="133"/>
      <c r="L314" s="133"/>
      <c r="M314" s="133"/>
      <c r="N314" s="136"/>
      <c r="O314" s="132"/>
      <c r="P314" s="132"/>
      <c r="Q314" s="80"/>
      <c r="R314" s="80"/>
      <c r="T314" s="132"/>
      <c r="U314" s="132"/>
      <c r="V314" s="148" t="str">
        <f t="shared" si="12"/>
        <v xml:space="preserve"> </v>
      </c>
      <c r="W314" s="149" t="str">
        <f t="shared" ca="1" si="13"/>
        <v>VIGENTE</v>
      </c>
      <c r="X314" s="110"/>
      <c r="Z314" s="135"/>
      <c r="AA314" s="135"/>
      <c r="AO314" s="135"/>
      <c r="XFC314" s="86">
        <f t="shared" si="14"/>
        <v>0</v>
      </c>
    </row>
    <row r="315" spans="1:41 16383:16383" ht="15" customHeight="1" x14ac:dyDescent="0.25">
      <c r="A315" s="131"/>
      <c r="B315" s="131"/>
      <c r="C315" s="132"/>
      <c r="D315" s="132"/>
      <c r="E315" s="132"/>
      <c r="F315" s="133"/>
      <c r="G315" s="132"/>
      <c r="H315" s="132"/>
      <c r="I315" s="132"/>
      <c r="J315" s="132"/>
      <c r="K315" s="133"/>
      <c r="L315" s="132"/>
      <c r="M315" s="132"/>
      <c r="N315" s="134"/>
      <c r="O315" s="132"/>
      <c r="P315" s="137"/>
      <c r="Q315" s="80"/>
      <c r="R315" s="132"/>
      <c r="T315" s="132"/>
      <c r="U315" s="132"/>
      <c r="V315" s="148" t="str">
        <f t="shared" si="12"/>
        <v xml:space="preserve"> </v>
      </c>
      <c r="W315" s="149" t="str">
        <f t="shared" ca="1" si="13"/>
        <v>VIGENTE</v>
      </c>
      <c r="X315" s="80"/>
      <c r="Z315" s="135"/>
      <c r="AA315" s="135"/>
      <c r="AO315" s="135"/>
      <c r="XFC315" s="86">
        <f t="shared" si="14"/>
        <v>0</v>
      </c>
    </row>
    <row r="316" spans="1:41 16383:16383" ht="15" customHeight="1" x14ac:dyDescent="0.25">
      <c r="A316" s="131"/>
      <c r="B316" s="131"/>
      <c r="C316" s="132"/>
      <c r="D316" s="132"/>
      <c r="E316" s="132"/>
      <c r="F316" s="133"/>
      <c r="G316" s="132"/>
      <c r="H316" s="132"/>
      <c r="I316" s="132"/>
      <c r="J316" s="132"/>
      <c r="K316" s="133"/>
      <c r="L316" s="132"/>
      <c r="M316" s="132"/>
      <c r="N316" s="134"/>
      <c r="O316" s="132"/>
      <c r="P316" s="137"/>
      <c r="Q316" s="80"/>
      <c r="R316" s="132"/>
      <c r="T316" s="132"/>
      <c r="U316" s="132"/>
      <c r="V316" s="148" t="str">
        <f t="shared" si="12"/>
        <v xml:space="preserve"> </v>
      </c>
      <c r="W316" s="149" t="str">
        <f t="shared" ca="1" si="13"/>
        <v>VIGENTE</v>
      </c>
      <c r="X316" s="80"/>
      <c r="Y316" s="78"/>
      <c r="Z316" s="135"/>
      <c r="AA316" s="135"/>
      <c r="AO316" s="138"/>
      <c r="XFC316" s="86">
        <f t="shared" si="14"/>
        <v>0</v>
      </c>
    </row>
    <row r="317" spans="1:41 16383:16383" ht="15" customHeight="1" x14ac:dyDescent="0.25">
      <c r="A317" s="131"/>
      <c r="B317" s="131"/>
      <c r="C317" s="132"/>
      <c r="D317" s="132"/>
      <c r="E317" s="132"/>
      <c r="F317" s="133"/>
      <c r="G317" s="132"/>
      <c r="H317" s="132"/>
      <c r="I317" s="132"/>
      <c r="J317" s="132"/>
      <c r="K317" s="133"/>
      <c r="L317" s="132"/>
      <c r="M317" s="132"/>
      <c r="N317" s="134"/>
      <c r="O317" s="132"/>
      <c r="P317" s="132"/>
      <c r="Q317" s="80"/>
      <c r="R317" s="132"/>
      <c r="T317" s="132"/>
      <c r="U317" s="132"/>
      <c r="V317" s="148" t="str">
        <f t="shared" si="12"/>
        <v xml:space="preserve"> </v>
      </c>
      <c r="W317" s="149" t="str">
        <f t="shared" ca="1" si="13"/>
        <v>VIGENTE</v>
      </c>
      <c r="X317" s="80"/>
      <c r="Z317" s="135"/>
      <c r="AA317" s="135"/>
      <c r="AO317" s="135"/>
      <c r="XFC317" s="86">
        <f t="shared" si="14"/>
        <v>0</v>
      </c>
    </row>
    <row r="318" spans="1:41 16383:16383" ht="15" customHeight="1" x14ac:dyDescent="0.25">
      <c r="A318" s="131"/>
      <c r="B318" s="131"/>
      <c r="C318" s="132"/>
      <c r="D318" s="132"/>
      <c r="E318" s="132"/>
      <c r="F318" s="133"/>
      <c r="G318" s="132"/>
      <c r="H318" s="132"/>
      <c r="I318" s="132"/>
      <c r="J318" s="132"/>
      <c r="K318" s="133"/>
      <c r="L318" s="132"/>
      <c r="M318" s="132"/>
      <c r="N318" s="134"/>
      <c r="O318" s="132"/>
      <c r="P318" s="132"/>
      <c r="Q318" s="80"/>
      <c r="R318" s="132"/>
      <c r="T318" s="132"/>
      <c r="U318" s="132"/>
      <c r="V318" s="148" t="str">
        <f t="shared" si="12"/>
        <v xml:space="preserve"> </v>
      </c>
      <c r="W318" s="149" t="str">
        <f t="shared" ca="1" si="13"/>
        <v>VIGENTE</v>
      </c>
      <c r="X318" s="80"/>
      <c r="Z318" s="135"/>
      <c r="AA318" s="135"/>
      <c r="AO318" s="135"/>
      <c r="XFC318" s="86">
        <f t="shared" si="14"/>
        <v>0</v>
      </c>
    </row>
    <row r="319" spans="1:41 16383:16383" ht="15" customHeight="1" x14ac:dyDescent="0.25">
      <c r="A319" s="131"/>
      <c r="B319" s="131"/>
      <c r="C319" s="132"/>
      <c r="D319" s="132"/>
      <c r="E319" s="132"/>
      <c r="F319" s="133"/>
      <c r="G319" s="133"/>
      <c r="H319" s="133"/>
      <c r="I319" s="133"/>
      <c r="J319" s="132"/>
      <c r="K319" s="133"/>
      <c r="L319" s="132"/>
      <c r="M319" s="132"/>
      <c r="N319" s="134"/>
      <c r="O319" s="132"/>
      <c r="P319" s="132"/>
      <c r="Q319" s="80"/>
      <c r="R319" s="132"/>
      <c r="T319" s="132"/>
      <c r="U319" s="132"/>
      <c r="V319" s="148" t="str">
        <f t="shared" si="12"/>
        <v xml:space="preserve"> </v>
      </c>
      <c r="W319" s="149" t="str">
        <f t="shared" ca="1" si="13"/>
        <v>VIGENTE</v>
      </c>
      <c r="X319" s="80"/>
      <c r="Z319" s="135"/>
      <c r="AA319" s="135"/>
      <c r="AO319" s="135"/>
      <c r="XFC319" s="86">
        <f t="shared" si="14"/>
        <v>0</v>
      </c>
    </row>
    <row r="320" spans="1:41 16383:16383" ht="15" customHeight="1" x14ac:dyDescent="0.25">
      <c r="A320" s="131"/>
      <c r="B320" s="131"/>
      <c r="C320" s="132"/>
      <c r="D320" s="132"/>
      <c r="E320" s="132"/>
      <c r="F320" s="133"/>
      <c r="G320" s="132"/>
      <c r="H320" s="132"/>
      <c r="I320" s="132"/>
      <c r="J320" s="132"/>
      <c r="K320" s="133"/>
      <c r="L320" s="132"/>
      <c r="M320" s="132"/>
      <c r="N320" s="134"/>
      <c r="O320" s="132"/>
      <c r="P320" s="132"/>
      <c r="Q320" s="80"/>
      <c r="R320" s="132"/>
      <c r="T320" s="132"/>
      <c r="U320" s="132"/>
      <c r="V320" s="148" t="str">
        <f t="shared" si="12"/>
        <v xml:space="preserve"> </v>
      </c>
      <c r="W320" s="149" t="str">
        <f t="shared" ca="1" si="13"/>
        <v>VIGENTE</v>
      </c>
      <c r="X320" s="80"/>
      <c r="Z320" s="135"/>
      <c r="AA320" s="135"/>
      <c r="AO320" s="135"/>
      <c r="XFC320" s="86">
        <f t="shared" si="14"/>
        <v>0</v>
      </c>
    </row>
    <row r="321" spans="1:41 16383:16383" ht="15" customHeight="1" x14ac:dyDescent="0.25">
      <c r="A321" s="131"/>
      <c r="B321" s="131"/>
      <c r="C321" s="132"/>
      <c r="D321" s="132"/>
      <c r="E321" s="132"/>
      <c r="F321" s="133"/>
      <c r="G321" s="132"/>
      <c r="H321" s="132"/>
      <c r="I321" s="132"/>
      <c r="J321" s="132"/>
      <c r="K321" s="133"/>
      <c r="L321" s="132"/>
      <c r="M321" s="132"/>
      <c r="N321" s="134"/>
      <c r="O321" s="132"/>
      <c r="P321" s="132"/>
      <c r="Q321" s="80"/>
      <c r="R321" s="132"/>
      <c r="T321" s="132"/>
      <c r="U321" s="132"/>
      <c r="V321" s="148" t="str">
        <f t="shared" si="12"/>
        <v xml:space="preserve"> </v>
      </c>
      <c r="W321" s="149" t="str">
        <f t="shared" ca="1" si="13"/>
        <v>VIGENTE</v>
      </c>
      <c r="X321" s="80"/>
      <c r="Z321" s="135"/>
      <c r="AA321" s="135"/>
      <c r="AO321" s="135"/>
      <c r="XFC321" s="86">
        <f t="shared" si="14"/>
        <v>0</v>
      </c>
    </row>
    <row r="322" spans="1:41 16383:16383" ht="15" customHeight="1" x14ac:dyDescent="0.25">
      <c r="A322" s="131"/>
      <c r="B322" s="131"/>
      <c r="C322" s="132"/>
      <c r="D322" s="132"/>
      <c r="E322" s="132"/>
      <c r="F322" s="133"/>
      <c r="G322" s="132"/>
      <c r="H322" s="132"/>
      <c r="I322" s="132"/>
      <c r="J322" s="132"/>
      <c r="K322" s="133"/>
      <c r="L322" s="132"/>
      <c r="M322" s="132"/>
      <c r="N322" s="134"/>
      <c r="O322" s="132"/>
      <c r="P322" s="132"/>
      <c r="Q322" s="80"/>
      <c r="R322" s="132"/>
      <c r="T322" s="132"/>
      <c r="U322" s="132"/>
      <c r="V322" s="148" t="str">
        <f t="shared" si="12"/>
        <v xml:space="preserve"> </v>
      </c>
      <c r="W322" s="149" t="str">
        <f t="shared" ca="1" si="13"/>
        <v>VIGENTE</v>
      </c>
      <c r="X322" s="80"/>
      <c r="Z322" s="135"/>
      <c r="AA322" s="135"/>
      <c r="AB322" s="80"/>
      <c r="AC322" s="80"/>
      <c r="AD322" s="80"/>
      <c r="AE322" s="80"/>
      <c r="AO322" s="135"/>
      <c r="XFC322" s="86">
        <f t="shared" si="14"/>
        <v>0</v>
      </c>
    </row>
    <row r="323" spans="1:41 16383:16383" ht="15" customHeight="1" x14ac:dyDescent="0.25">
      <c r="A323" s="131"/>
      <c r="B323" s="131"/>
      <c r="C323" s="132"/>
      <c r="D323" s="132"/>
      <c r="E323" s="132"/>
      <c r="F323" s="133"/>
      <c r="G323" s="132"/>
      <c r="H323" s="132"/>
      <c r="I323" s="132"/>
      <c r="J323" s="132"/>
      <c r="K323" s="133"/>
      <c r="L323" s="133"/>
      <c r="M323" s="133"/>
      <c r="N323" s="134"/>
      <c r="O323" s="132"/>
      <c r="P323" s="132"/>
      <c r="Q323" s="80"/>
      <c r="R323" s="132"/>
      <c r="T323" s="132"/>
      <c r="U323" s="132"/>
      <c r="V323" s="148" t="str">
        <f t="shared" si="12"/>
        <v xml:space="preserve"> </v>
      </c>
      <c r="W323" s="149" t="str">
        <f t="shared" ca="1" si="13"/>
        <v>VIGENTE</v>
      </c>
      <c r="X323" s="80"/>
      <c r="Z323" s="135"/>
      <c r="AA323" s="135"/>
      <c r="AO323" s="138"/>
      <c r="XFC323" s="86">
        <f t="shared" si="14"/>
        <v>0</v>
      </c>
    </row>
    <row r="324" spans="1:41 16383:16383" ht="15" customHeight="1" x14ac:dyDescent="0.25">
      <c r="A324" s="139"/>
      <c r="B324" s="139"/>
      <c r="C324" s="137"/>
      <c r="D324" s="137"/>
      <c r="E324" s="137"/>
      <c r="F324" s="140"/>
      <c r="G324" s="137"/>
      <c r="H324" s="137"/>
      <c r="I324" s="137"/>
      <c r="J324" s="137"/>
      <c r="K324" s="140"/>
      <c r="L324" s="132"/>
      <c r="M324" s="132"/>
      <c r="N324" s="134"/>
      <c r="O324" s="137"/>
      <c r="P324" s="137"/>
      <c r="Q324" s="80"/>
      <c r="R324" s="137"/>
      <c r="T324" s="137"/>
      <c r="U324" s="137"/>
      <c r="V324" s="148" t="str">
        <f t="shared" si="12"/>
        <v xml:space="preserve"> </v>
      </c>
      <c r="W324" s="149" t="str">
        <f t="shared" ca="1" si="13"/>
        <v>VIGENTE</v>
      </c>
      <c r="X324" s="96"/>
      <c r="Z324" s="137"/>
      <c r="AA324" s="137"/>
      <c r="AB324" s="111"/>
      <c r="AC324" s="111"/>
      <c r="AD324" s="111"/>
      <c r="AE324" s="111"/>
      <c r="AO324" s="140"/>
      <c r="XFC324" s="86">
        <f t="shared" si="14"/>
        <v>0</v>
      </c>
    </row>
    <row r="325" spans="1:41 16383:16383" ht="15" customHeight="1" x14ac:dyDescent="0.25">
      <c r="A325" s="139"/>
      <c r="B325" s="139"/>
      <c r="C325" s="137"/>
      <c r="D325" s="137"/>
      <c r="E325" s="137"/>
      <c r="F325" s="140"/>
      <c r="G325" s="137"/>
      <c r="H325" s="137"/>
      <c r="I325" s="137"/>
      <c r="J325" s="137"/>
      <c r="K325" s="140"/>
      <c r="L325" s="132"/>
      <c r="M325" s="132"/>
      <c r="N325" s="134"/>
      <c r="O325" s="137"/>
      <c r="P325" s="137"/>
      <c r="Q325" s="80"/>
      <c r="R325" s="137"/>
      <c r="T325" s="137"/>
      <c r="U325" s="137"/>
      <c r="V325" s="148" t="str">
        <f t="shared" ref="V325:V388" si="15">+IF(B325=0/1/1900," ",XFC325)</f>
        <v xml:space="preserve"> </v>
      </c>
      <c r="W325" s="149" t="str">
        <f t="shared" ca="1" si="13"/>
        <v>VIGENTE</v>
      </c>
      <c r="X325" s="96"/>
      <c r="Z325" s="137"/>
      <c r="AA325" s="137"/>
      <c r="AB325" s="111"/>
      <c r="AC325" s="111"/>
      <c r="AD325" s="111"/>
      <c r="AE325" s="111"/>
      <c r="AO325" s="140"/>
      <c r="XFC325" s="86">
        <f t="shared" si="14"/>
        <v>0</v>
      </c>
    </row>
    <row r="326" spans="1:41 16383:16383" ht="15" customHeight="1" x14ac:dyDescent="0.25">
      <c r="A326" s="139"/>
      <c r="B326" s="139"/>
      <c r="C326" s="137"/>
      <c r="D326" s="137"/>
      <c r="E326" s="137"/>
      <c r="F326" s="140"/>
      <c r="G326" s="137"/>
      <c r="H326" s="137"/>
      <c r="I326" s="137"/>
      <c r="J326" s="137"/>
      <c r="K326" s="140"/>
      <c r="L326" s="132"/>
      <c r="M326" s="132"/>
      <c r="N326" s="134"/>
      <c r="O326" s="137"/>
      <c r="P326" s="137"/>
      <c r="Q326" s="80"/>
      <c r="R326" s="137"/>
      <c r="T326" s="137"/>
      <c r="U326" s="137"/>
      <c r="V326" s="148" t="str">
        <f t="shared" si="15"/>
        <v xml:space="preserve"> </v>
      </c>
      <c r="W326" s="149" t="str">
        <f t="shared" ref="W326:W389" ca="1" si="16">IF(V326&gt;=TODAY(),"VIGENTE","ATRASADA")</f>
        <v>VIGENTE</v>
      </c>
      <c r="X326" s="96"/>
      <c r="Z326" s="137"/>
      <c r="AA326" s="137"/>
      <c r="AB326" s="111"/>
      <c r="AC326" s="111"/>
      <c r="AD326" s="111"/>
      <c r="AE326" s="111"/>
      <c r="AO326" s="140"/>
      <c r="XFC326" s="86">
        <f t="shared" ref="XFC326:XFC389" si="17">+B326+T326</f>
        <v>0</v>
      </c>
    </row>
    <row r="327" spans="1:41 16383:16383" ht="15" customHeight="1" x14ac:dyDescent="0.25">
      <c r="A327" s="131"/>
      <c r="B327" s="131"/>
      <c r="C327" s="132"/>
      <c r="D327" s="132"/>
      <c r="E327" s="132"/>
      <c r="F327" s="133"/>
      <c r="G327" s="132"/>
      <c r="H327" s="132"/>
      <c r="I327" s="132"/>
      <c r="J327" s="132"/>
      <c r="K327" s="133"/>
      <c r="L327" s="80"/>
      <c r="M327" s="80"/>
      <c r="N327" s="109"/>
      <c r="O327" s="137"/>
      <c r="P327" s="132"/>
      <c r="Q327" s="80"/>
      <c r="R327" s="132"/>
      <c r="T327" s="132"/>
      <c r="U327" s="132"/>
      <c r="V327" s="148" t="str">
        <f t="shared" si="15"/>
        <v xml:space="preserve"> </v>
      </c>
      <c r="W327" s="149" t="str">
        <f t="shared" ca="1" si="16"/>
        <v>VIGENTE</v>
      </c>
      <c r="X327" s="80"/>
      <c r="Z327" s="135"/>
      <c r="AA327" s="135"/>
      <c r="AO327" s="138"/>
      <c r="XFC327" s="86">
        <f t="shared" si="17"/>
        <v>0</v>
      </c>
    </row>
    <row r="328" spans="1:41 16383:16383" ht="15" customHeight="1" x14ac:dyDescent="0.25">
      <c r="A328" s="108"/>
      <c r="B328" s="108"/>
      <c r="C328" s="96"/>
      <c r="D328" s="96"/>
      <c r="E328" s="96"/>
      <c r="F328" s="79"/>
      <c r="G328" s="96"/>
      <c r="H328" s="96"/>
      <c r="I328" s="96"/>
      <c r="J328" s="96"/>
      <c r="K328" s="79"/>
      <c r="L328" s="96"/>
      <c r="M328" s="96"/>
      <c r="N328" s="113"/>
      <c r="O328" s="96"/>
      <c r="P328" s="96"/>
      <c r="Q328" s="80"/>
      <c r="R328" s="96"/>
      <c r="T328" s="96"/>
      <c r="U328" s="96"/>
      <c r="V328" s="148" t="str">
        <f t="shared" si="15"/>
        <v xml:space="preserve"> </v>
      </c>
      <c r="W328" s="149" t="str">
        <f t="shared" ca="1" si="16"/>
        <v>VIGENTE</v>
      </c>
      <c r="X328" s="96"/>
      <c r="Z328" s="96"/>
      <c r="AA328" s="96"/>
      <c r="AO328" s="79"/>
      <c r="XFC328" s="86">
        <f t="shared" si="17"/>
        <v>0</v>
      </c>
    </row>
    <row r="329" spans="1:41 16383:16383" ht="15" customHeight="1" x14ac:dyDescent="0.25">
      <c r="A329" s="108"/>
      <c r="B329" s="108"/>
      <c r="C329" s="96"/>
      <c r="D329" s="96"/>
      <c r="E329" s="96"/>
      <c r="F329" s="79"/>
      <c r="G329" s="96"/>
      <c r="H329" s="96"/>
      <c r="I329" s="96"/>
      <c r="J329" s="96"/>
      <c r="K329" s="79"/>
      <c r="L329" s="96"/>
      <c r="M329" s="96"/>
      <c r="N329" s="113"/>
      <c r="O329" s="96"/>
      <c r="P329" s="96"/>
      <c r="Q329" s="80"/>
      <c r="R329" s="96"/>
      <c r="T329" s="96"/>
      <c r="U329" s="96"/>
      <c r="V329" s="148" t="str">
        <f t="shared" si="15"/>
        <v xml:space="preserve"> </v>
      </c>
      <c r="W329" s="149" t="str">
        <f t="shared" ca="1" si="16"/>
        <v>VIGENTE</v>
      </c>
      <c r="X329" s="96"/>
      <c r="Z329" s="96"/>
      <c r="AA329" s="96"/>
      <c r="AO329" s="79"/>
      <c r="XFC329" s="86">
        <f t="shared" si="17"/>
        <v>0</v>
      </c>
    </row>
    <row r="330" spans="1:41 16383:16383" ht="15" customHeight="1" x14ac:dyDescent="0.25">
      <c r="A330" s="108"/>
      <c r="B330" s="108"/>
      <c r="C330" s="96"/>
      <c r="D330" s="96"/>
      <c r="E330" s="96"/>
      <c r="F330" s="79"/>
      <c r="G330" s="96"/>
      <c r="H330" s="96"/>
      <c r="I330" s="96"/>
      <c r="J330" s="96"/>
      <c r="K330" s="79"/>
      <c r="L330" s="80"/>
      <c r="M330" s="80"/>
      <c r="N330" s="113"/>
      <c r="O330" s="80"/>
      <c r="P330" s="96"/>
      <c r="Q330" s="80"/>
      <c r="R330" s="96"/>
      <c r="T330" s="96"/>
      <c r="U330" s="96"/>
      <c r="V330" s="148" t="str">
        <f t="shared" si="15"/>
        <v xml:space="preserve"> </v>
      </c>
      <c r="W330" s="149" t="str">
        <f t="shared" ca="1" si="16"/>
        <v>VIGENTE</v>
      </c>
      <c r="X330" s="96"/>
      <c r="Z330" s="96"/>
      <c r="AA330" s="96"/>
      <c r="AO330" s="79"/>
      <c r="XFC330" s="86">
        <f t="shared" si="17"/>
        <v>0</v>
      </c>
    </row>
    <row r="331" spans="1:41 16383:16383" ht="15" customHeight="1" x14ac:dyDescent="0.25">
      <c r="A331" s="108"/>
      <c r="B331" s="108"/>
      <c r="C331" s="96"/>
      <c r="D331" s="96"/>
      <c r="E331" s="96"/>
      <c r="F331" s="79"/>
      <c r="G331" s="96"/>
      <c r="H331" s="96"/>
      <c r="I331" s="96"/>
      <c r="J331" s="96"/>
      <c r="K331" s="79"/>
      <c r="L331" s="80"/>
      <c r="M331" s="80"/>
      <c r="N331" s="113"/>
      <c r="O331" s="80"/>
      <c r="P331" s="96"/>
      <c r="Q331" s="80"/>
      <c r="R331" s="96"/>
      <c r="T331" s="96"/>
      <c r="U331" s="96"/>
      <c r="V331" s="148" t="str">
        <f t="shared" si="15"/>
        <v xml:space="preserve"> </v>
      </c>
      <c r="W331" s="149" t="str">
        <f t="shared" ca="1" si="16"/>
        <v>VIGENTE</v>
      </c>
      <c r="X331" s="96"/>
      <c r="Z331" s="96"/>
      <c r="AA331" s="96"/>
      <c r="AO331" s="79"/>
      <c r="XFC331" s="86">
        <f t="shared" si="17"/>
        <v>0</v>
      </c>
    </row>
    <row r="332" spans="1:41 16383:16383" ht="15" customHeight="1" x14ac:dyDescent="0.25">
      <c r="A332" s="108"/>
      <c r="B332" s="108"/>
      <c r="C332" s="96"/>
      <c r="D332" s="96"/>
      <c r="E332" s="96"/>
      <c r="F332" s="79"/>
      <c r="G332" s="96"/>
      <c r="H332" s="96"/>
      <c r="I332" s="96"/>
      <c r="J332" s="96"/>
      <c r="K332" s="79"/>
      <c r="L332" s="80"/>
      <c r="M332" s="80"/>
      <c r="N332" s="113"/>
      <c r="O332" s="80"/>
      <c r="P332" s="96"/>
      <c r="Q332" s="80"/>
      <c r="R332" s="96"/>
      <c r="T332" s="96"/>
      <c r="U332" s="96"/>
      <c r="V332" s="148" t="str">
        <f t="shared" si="15"/>
        <v xml:space="preserve"> </v>
      </c>
      <c r="W332" s="149" t="str">
        <f t="shared" ca="1" si="16"/>
        <v>VIGENTE</v>
      </c>
      <c r="X332" s="96"/>
      <c r="Z332" s="96"/>
      <c r="AA332" s="96"/>
      <c r="AO332" s="79"/>
      <c r="XFC332" s="86">
        <f t="shared" si="17"/>
        <v>0</v>
      </c>
    </row>
    <row r="333" spans="1:41 16383:16383" ht="15" customHeight="1" x14ac:dyDescent="0.25">
      <c r="A333" s="114"/>
      <c r="B333" s="114"/>
      <c r="C333" s="80"/>
      <c r="D333" s="80"/>
      <c r="E333" s="80"/>
      <c r="F333" s="78"/>
      <c r="G333" s="80"/>
      <c r="H333" s="80"/>
      <c r="I333" s="80"/>
      <c r="J333" s="80"/>
      <c r="K333" s="78"/>
      <c r="L333" s="80"/>
      <c r="M333" s="80"/>
      <c r="N333" s="109"/>
      <c r="O333" s="80"/>
      <c r="P333" s="80"/>
      <c r="Q333" s="80"/>
      <c r="R333" s="80"/>
      <c r="T333" s="80"/>
      <c r="U333" s="80"/>
      <c r="V333" s="148" t="str">
        <f t="shared" si="15"/>
        <v xml:space="preserve"> </v>
      </c>
      <c r="W333" s="149" t="str">
        <f t="shared" ca="1" si="16"/>
        <v>VIGENTE</v>
      </c>
      <c r="X333" s="80"/>
      <c r="Z333" s="115"/>
      <c r="AA333" s="115"/>
      <c r="AO333" s="92"/>
      <c r="XFC333" s="86">
        <f t="shared" si="17"/>
        <v>0</v>
      </c>
    </row>
    <row r="334" spans="1:41 16383:16383" ht="15" customHeight="1" x14ac:dyDescent="0.25">
      <c r="A334" s="114"/>
      <c r="B334" s="114"/>
      <c r="C334" s="80"/>
      <c r="D334" s="80"/>
      <c r="E334" s="80"/>
      <c r="F334" s="78"/>
      <c r="G334" s="80"/>
      <c r="H334" s="80"/>
      <c r="I334" s="80"/>
      <c r="J334" s="80"/>
      <c r="K334" s="78"/>
      <c r="L334" s="80"/>
      <c r="M334" s="80"/>
      <c r="N334" s="109"/>
      <c r="O334" s="80"/>
      <c r="P334" s="80"/>
      <c r="Q334" s="80"/>
      <c r="R334" s="80"/>
      <c r="T334" s="80"/>
      <c r="U334" s="80"/>
      <c r="V334" s="148" t="str">
        <f t="shared" si="15"/>
        <v xml:space="preserve"> </v>
      </c>
      <c r="W334" s="149" t="str">
        <f t="shared" ca="1" si="16"/>
        <v>VIGENTE</v>
      </c>
      <c r="X334" s="80"/>
      <c r="Z334" s="115"/>
      <c r="AA334" s="115"/>
      <c r="AO334" s="115"/>
      <c r="XFC334" s="86">
        <f t="shared" si="17"/>
        <v>0</v>
      </c>
    </row>
    <row r="335" spans="1:41 16383:16383" ht="15" customHeight="1" x14ac:dyDescent="0.25">
      <c r="A335" s="80"/>
      <c r="B335" s="114"/>
      <c r="C335" s="80"/>
      <c r="D335" s="80"/>
      <c r="E335" s="80"/>
      <c r="F335" s="78"/>
      <c r="G335" s="80"/>
      <c r="H335" s="80"/>
      <c r="I335" s="80"/>
      <c r="J335" s="80"/>
      <c r="K335" s="78"/>
      <c r="L335" s="80"/>
      <c r="M335" s="80"/>
      <c r="N335" s="109"/>
      <c r="O335" s="80"/>
      <c r="P335" s="80"/>
      <c r="Q335" s="80"/>
      <c r="R335" s="80"/>
      <c r="T335" s="80"/>
      <c r="U335" s="80"/>
      <c r="V335" s="148" t="str">
        <f t="shared" si="15"/>
        <v xml:space="preserve"> </v>
      </c>
      <c r="W335" s="149" t="str">
        <f t="shared" ca="1" si="16"/>
        <v>VIGENTE</v>
      </c>
      <c r="X335" s="80"/>
      <c r="Z335" s="115"/>
      <c r="AA335" s="115"/>
      <c r="AO335" s="115"/>
      <c r="XFC335" s="86">
        <f t="shared" si="17"/>
        <v>0</v>
      </c>
    </row>
    <row r="336" spans="1:41 16383:16383" ht="15" customHeight="1" x14ac:dyDescent="0.25">
      <c r="A336" s="108"/>
      <c r="B336" s="108"/>
      <c r="C336" s="96"/>
      <c r="D336" s="96"/>
      <c r="E336" s="96"/>
      <c r="F336" s="79"/>
      <c r="G336" s="96"/>
      <c r="H336" s="96"/>
      <c r="I336" s="96"/>
      <c r="J336" s="96"/>
      <c r="K336" s="79"/>
      <c r="L336" s="80"/>
      <c r="M336" s="80"/>
      <c r="N336" s="109"/>
      <c r="O336" s="96"/>
      <c r="P336" s="96"/>
      <c r="Q336" s="80"/>
      <c r="R336" s="96"/>
      <c r="T336" s="96"/>
      <c r="U336" s="96"/>
      <c r="V336" s="148" t="str">
        <f t="shared" si="15"/>
        <v xml:space="preserve"> </v>
      </c>
      <c r="W336" s="149" t="str">
        <f t="shared" ca="1" si="16"/>
        <v>VIGENTE</v>
      </c>
      <c r="X336" s="96"/>
      <c r="Z336" s="96"/>
      <c r="AA336" s="96"/>
      <c r="AO336" s="96"/>
      <c r="XFC336" s="86">
        <f t="shared" si="17"/>
        <v>0</v>
      </c>
    </row>
    <row r="337" spans="1:41 16383:16383" ht="15" customHeight="1" x14ac:dyDescent="0.25">
      <c r="A337" s="108"/>
      <c r="B337" s="108"/>
      <c r="C337" s="96"/>
      <c r="D337" s="96"/>
      <c r="E337" s="96"/>
      <c r="F337" s="79"/>
      <c r="G337" s="96"/>
      <c r="H337" s="96"/>
      <c r="I337" s="96"/>
      <c r="J337" s="96"/>
      <c r="K337" s="79"/>
      <c r="L337" s="80"/>
      <c r="M337" s="80"/>
      <c r="N337" s="109"/>
      <c r="O337" s="96"/>
      <c r="P337" s="96"/>
      <c r="Q337" s="80"/>
      <c r="R337" s="96"/>
      <c r="T337" s="96"/>
      <c r="U337" s="96"/>
      <c r="V337" s="148" t="str">
        <f t="shared" si="15"/>
        <v xml:space="preserve"> </v>
      </c>
      <c r="W337" s="149" t="str">
        <f t="shared" ca="1" si="16"/>
        <v>VIGENTE</v>
      </c>
      <c r="X337" s="96"/>
      <c r="Z337" s="96"/>
      <c r="AA337" s="96"/>
      <c r="AO337" s="96"/>
      <c r="XFC337" s="86">
        <f t="shared" si="17"/>
        <v>0</v>
      </c>
    </row>
    <row r="338" spans="1:41 16383:16383" ht="15" customHeight="1" x14ac:dyDescent="0.25">
      <c r="A338" s="114"/>
      <c r="B338" s="114"/>
      <c r="C338" s="80"/>
      <c r="D338" s="80"/>
      <c r="E338" s="80"/>
      <c r="F338" s="78"/>
      <c r="G338" s="80"/>
      <c r="H338" s="80"/>
      <c r="I338" s="80"/>
      <c r="J338" s="80"/>
      <c r="K338" s="78"/>
      <c r="L338" s="80"/>
      <c r="M338" s="80"/>
      <c r="N338" s="109"/>
      <c r="O338" s="80"/>
      <c r="P338" s="80"/>
      <c r="Q338" s="80"/>
      <c r="R338" s="80"/>
      <c r="T338" s="80"/>
      <c r="U338" s="80"/>
      <c r="V338" s="148" t="str">
        <f t="shared" si="15"/>
        <v xml:space="preserve"> </v>
      </c>
      <c r="W338" s="149" t="str">
        <f t="shared" ca="1" si="16"/>
        <v>VIGENTE</v>
      </c>
      <c r="X338" s="80"/>
      <c r="Z338" s="115"/>
      <c r="AA338" s="115"/>
      <c r="AO338" s="92"/>
      <c r="XFC338" s="86">
        <f t="shared" si="17"/>
        <v>0</v>
      </c>
    </row>
    <row r="339" spans="1:41 16383:16383" ht="15" customHeight="1" x14ac:dyDescent="0.25">
      <c r="A339" s="114"/>
      <c r="B339" s="114"/>
      <c r="C339" s="80"/>
      <c r="D339" s="80"/>
      <c r="E339" s="80"/>
      <c r="F339" s="78"/>
      <c r="G339" s="78"/>
      <c r="H339" s="78"/>
      <c r="I339" s="78"/>
      <c r="J339" s="80"/>
      <c r="K339" s="78"/>
      <c r="L339" s="80"/>
      <c r="M339" s="80"/>
      <c r="N339" s="109"/>
      <c r="O339" s="80"/>
      <c r="P339" s="80"/>
      <c r="Q339" s="80"/>
      <c r="R339" s="80"/>
      <c r="T339" s="80"/>
      <c r="U339" s="80"/>
      <c r="V339" s="148" t="str">
        <f t="shared" si="15"/>
        <v xml:space="preserve"> </v>
      </c>
      <c r="W339" s="149" t="str">
        <f t="shared" ca="1" si="16"/>
        <v>VIGENTE</v>
      </c>
      <c r="X339" s="80"/>
      <c r="Y339" s="78"/>
      <c r="Z339" s="115"/>
      <c r="AA339" s="115"/>
      <c r="AO339" s="92"/>
      <c r="XFC339" s="86">
        <f t="shared" si="17"/>
        <v>0</v>
      </c>
    </row>
    <row r="340" spans="1:41 16383:16383" ht="15" customHeight="1" x14ac:dyDescent="0.25">
      <c r="A340" s="114"/>
      <c r="B340" s="114"/>
      <c r="C340" s="80"/>
      <c r="D340" s="80"/>
      <c r="E340" s="80"/>
      <c r="F340" s="78"/>
      <c r="G340" s="80"/>
      <c r="H340" s="80"/>
      <c r="I340" s="80"/>
      <c r="J340" s="80"/>
      <c r="K340" s="78"/>
      <c r="L340" s="78"/>
      <c r="M340" s="78"/>
      <c r="N340" s="109"/>
      <c r="O340" s="80"/>
      <c r="P340" s="80"/>
      <c r="Q340" s="80"/>
      <c r="R340" s="80"/>
      <c r="T340" s="80"/>
      <c r="U340" s="80"/>
      <c r="V340" s="148" t="str">
        <f t="shared" si="15"/>
        <v xml:space="preserve"> </v>
      </c>
      <c r="W340" s="149" t="str">
        <f t="shared" ca="1" si="16"/>
        <v>VIGENTE</v>
      </c>
      <c r="X340" s="80"/>
      <c r="Y340" s="78"/>
      <c r="Z340" s="115"/>
      <c r="AA340" s="115"/>
      <c r="AO340" s="92"/>
      <c r="XFC340" s="86">
        <f t="shared" si="17"/>
        <v>0</v>
      </c>
    </row>
    <row r="341" spans="1:41 16383:16383" ht="15" customHeight="1" x14ac:dyDescent="0.25">
      <c r="A341" s="114"/>
      <c r="B341" s="114"/>
      <c r="C341" s="80"/>
      <c r="D341" s="80"/>
      <c r="E341" s="80"/>
      <c r="F341" s="78"/>
      <c r="G341" s="80"/>
      <c r="H341" s="80"/>
      <c r="I341" s="80"/>
      <c r="J341" s="80"/>
      <c r="K341" s="78"/>
      <c r="L341" s="80"/>
      <c r="M341" s="80"/>
      <c r="N341" s="109"/>
      <c r="O341" s="80"/>
      <c r="P341" s="80"/>
      <c r="Q341" s="80"/>
      <c r="R341" s="80"/>
      <c r="T341" s="80"/>
      <c r="U341" s="80"/>
      <c r="V341" s="148" t="str">
        <f t="shared" si="15"/>
        <v xml:space="preserve"> </v>
      </c>
      <c r="W341" s="149" t="str">
        <f t="shared" ca="1" si="16"/>
        <v>VIGENTE</v>
      </c>
      <c r="X341" s="80"/>
      <c r="Y341" s="78"/>
      <c r="Z341" s="115"/>
      <c r="AA341" s="115"/>
      <c r="AO341" s="92"/>
      <c r="XFC341" s="86">
        <f t="shared" si="17"/>
        <v>0</v>
      </c>
    </row>
    <row r="342" spans="1:41 16383:16383" ht="15" customHeight="1" x14ac:dyDescent="0.25">
      <c r="A342" s="114"/>
      <c r="B342" s="114"/>
      <c r="C342" s="80"/>
      <c r="D342" s="80"/>
      <c r="E342" s="80"/>
      <c r="F342" s="78"/>
      <c r="G342" s="80"/>
      <c r="H342" s="80"/>
      <c r="I342" s="80"/>
      <c r="J342" s="80"/>
      <c r="K342" s="78"/>
      <c r="L342" s="80"/>
      <c r="M342" s="80"/>
      <c r="N342" s="109"/>
      <c r="O342" s="80"/>
      <c r="P342" s="80"/>
      <c r="Q342" s="80"/>
      <c r="R342" s="80"/>
      <c r="T342" s="80"/>
      <c r="U342" s="80"/>
      <c r="V342" s="148" t="str">
        <f t="shared" si="15"/>
        <v xml:space="preserve"> </v>
      </c>
      <c r="W342" s="149" t="str">
        <f t="shared" ca="1" si="16"/>
        <v>VIGENTE</v>
      </c>
      <c r="X342" s="80"/>
      <c r="Y342" s="78"/>
      <c r="Z342" s="115"/>
      <c r="AA342" s="115"/>
      <c r="AO342" s="92"/>
      <c r="XFC342" s="86">
        <f t="shared" si="17"/>
        <v>0</v>
      </c>
    </row>
    <row r="343" spans="1:41 16383:16383" ht="15" customHeight="1" x14ac:dyDescent="0.25">
      <c r="A343" s="108"/>
      <c r="B343" s="108"/>
      <c r="C343" s="96"/>
      <c r="D343" s="96"/>
      <c r="E343" s="96"/>
      <c r="F343" s="79"/>
      <c r="G343" s="79"/>
      <c r="H343" s="79"/>
      <c r="I343" s="79"/>
      <c r="J343" s="96"/>
      <c r="K343" s="79"/>
      <c r="L343" s="80"/>
      <c r="M343" s="80"/>
      <c r="N343" s="109"/>
      <c r="O343" s="80"/>
      <c r="P343" s="96"/>
      <c r="Q343" s="80"/>
      <c r="R343" s="96"/>
      <c r="T343" s="96"/>
      <c r="U343" s="96"/>
      <c r="V343" s="148" t="str">
        <f t="shared" si="15"/>
        <v xml:space="preserve"> </v>
      </c>
      <c r="W343" s="149" t="str">
        <f t="shared" ca="1" si="16"/>
        <v>VIGENTE</v>
      </c>
      <c r="X343" s="96"/>
      <c r="Z343" s="96"/>
      <c r="AA343" s="96"/>
      <c r="AO343" s="79"/>
      <c r="XFC343" s="86">
        <f t="shared" si="17"/>
        <v>0</v>
      </c>
    </row>
    <row r="344" spans="1:41 16383:16383" ht="15" customHeight="1" x14ac:dyDescent="0.25">
      <c r="A344" s="108"/>
      <c r="B344" s="108"/>
      <c r="C344" s="96"/>
      <c r="D344" s="96"/>
      <c r="E344" s="96"/>
      <c r="F344" s="79"/>
      <c r="G344" s="79"/>
      <c r="H344" s="79"/>
      <c r="I344" s="79"/>
      <c r="J344" s="96"/>
      <c r="K344" s="79"/>
      <c r="L344" s="80"/>
      <c r="M344" s="80"/>
      <c r="N344" s="109"/>
      <c r="O344" s="80"/>
      <c r="P344" s="96"/>
      <c r="Q344" s="80"/>
      <c r="R344" s="96"/>
      <c r="T344" s="96"/>
      <c r="U344" s="96"/>
      <c r="V344" s="148" t="str">
        <f t="shared" si="15"/>
        <v xml:space="preserve"> </v>
      </c>
      <c r="W344" s="149" t="str">
        <f t="shared" ca="1" si="16"/>
        <v>VIGENTE</v>
      </c>
      <c r="X344" s="96"/>
      <c r="Z344" s="96"/>
      <c r="AA344" s="96"/>
      <c r="AO344" s="79"/>
      <c r="XFC344" s="86">
        <f t="shared" si="17"/>
        <v>0</v>
      </c>
    </row>
    <row r="345" spans="1:41 16383:16383" ht="15" customHeight="1" x14ac:dyDescent="0.25">
      <c r="A345" s="108"/>
      <c r="B345" s="108"/>
      <c r="C345" s="96"/>
      <c r="D345" s="96"/>
      <c r="E345" s="96"/>
      <c r="F345" s="79"/>
      <c r="G345" s="79"/>
      <c r="H345" s="79"/>
      <c r="I345" s="79"/>
      <c r="J345" s="96"/>
      <c r="K345" s="79"/>
      <c r="L345" s="80"/>
      <c r="M345" s="80"/>
      <c r="N345" s="109"/>
      <c r="O345" s="80"/>
      <c r="P345" s="96"/>
      <c r="Q345" s="80"/>
      <c r="R345" s="96"/>
      <c r="T345" s="96"/>
      <c r="U345" s="96"/>
      <c r="V345" s="148" t="str">
        <f t="shared" si="15"/>
        <v xml:space="preserve"> </v>
      </c>
      <c r="W345" s="149" t="str">
        <f t="shared" ca="1" si="16"/>
        <v>VIGENTE</v>
      </c>
      <c r="X345" s="96"/>
      <c r="Z345" s="96"/>
      <c r="AA345" s="96"/>
      <c r="AO345" s="79"/>
      <c r="XFC345" s="86">
        <f t="shared" si="17"/>
        <v>0</v>
      </c>
    </row>
    <row r="346" spans="1:41 16383:16383" ht="15" customHeight="1" x14ac:dyDescent="0.25">
      <c r="A346" s="108"/>
      <c r="B346" s="108"/>
      <c r="C346" s="96"/>
      <c r="D346" s="96"/>
      <c r="E346" s="96"/>
      <c r="F346" s="79"/>
      <c r="G346" s="79"/>
      <c r="H346" s="79"/>
      <c r="I346" s="79"/>
      <c r="J346" s="96"/>
      <c r="K346" s="79"/>
      <c r="L346" s="80"/>
      <c r="M346" s="80"/>
      <c r="N346" s="109"/>
      <c r="O346" s="80"/>
      <c r="P346" s="96"/>
      <c r="Q346" s="80"/>
      <c r="R346" s="96"/>
      <c r="T346" s="96"/>
      <c r="U346" s="96"/>
      <c r="V346" s="148" t="str">
        <f t="shared" si="15"/>
        <v xml:space="preserve"> </v>
      </c>
      <c r="W346" s="149" t="str">
        <f t="shared" ca="1" si="16"/>
        <v>VIGENTE</v>
      </c>
      <c r="X346" s="96"/>
      <c r="Z346" s="96"/>
      <c r="AA346" s="96"/>
      <c r="AO346" s="79"/>
      <c r="XFC346" s="86">
        <f t="shared" si="17"/>
        <v>0</v>
      </c>
    </row>
    <row r="347" spans="1:41 16383:16383" ht="15" customHeight="1" x14ac:dyDescent="0.25">
      <c r="A347" s="108"/>
      <c r="B347" s="108"/>
      <c r="C347" s="96"/>
      <c r="D347" s="96"/>
      <c r="E347" s="96"/>
      <c r="F347" s="79"/>
      <c r="G347" s="79"/>
      <c r="H347" s="79"/>
      <c r="I347" s="79"/>
      <c r="J347" s="96"/>
      <c r="K347" s="79"/>
      <c r="L347" s="80"/>
      <c r="M347" s="80"/>
      <c r="N347" s="109"/>
      <c r="O347" s="80"/>
      <c r="P347" s="96"/>
      <c r="Q347" s="80"/>
      <c r="R347" s="96"/>
      <c r="T347" s="96"/>
      <c r="U347" s="96"/>
      <c r="V347" s="148" t="str">
        <f t="shared" si="15"/>
        <v xml:space="preserve"> </v>
      </c>
      <c r="W347" s="149" t="str">
        <f t="shared" ca="1" si="16"/>
        <v>VIGENTE</v>
      </c>
      <c r="X347" s="96"/>
      <c r="Z347" s="96"/>
      <c r="AA347" s="96"/>
      <c r="AO347" s="79"/>
      <c r="XFC347" s="86">
        <f t="shared" si="17"/>
        <v>0</v>
      </c>
    </row>
    <row r="348" spans="1:41 16383:16383" ht="15" customHeight="1" x14ac:dyDescent="0.25">
      <c r="A348" s="114"/>
      <c r="B348" s="114"/>
      <c r="C348" s="80"/>
      <c r="D348" s="80"/>
      <c r="E348" s="80"/>
      <c r="F348" s="78"/>
      <c r="G348" s="78"/>
      <c r="H348" s="78"/>
      <c r="I348" s="78"/>
      <c r="J348" s="80"/>
      <c r="K348" s="78"/>
      <c r="L348" s="80"/>
      <c r="M348" s="80"/>
      <c r="N348" s="109"/>
      <c r="O348" s="80"/>
      <c r="P348" s="96"/>
      <c r="Q348" s="80"/>
      <c r="R348" s="80"/>
      <c r="T348" s="80"/>
      <c r="U348" s="80"/>
      <c r="V348" s="148" t="str">
        <f t="shared" si="15"/>
        <v xml:space="preserve"> </v>
      </c>
      <c r="W348" s="149" t="str">
        <f t="shared" ca="1" si="16"/>
        <v>VIGENTE</v>
      </c>
      <c r="X348" s="80"/>
      <c r="Z348" s="115"/>
      <c r="AA348" s="115"/>
      <c r="AB348" s="83"/>
      <c r="AC348" s="83"/>
      <c r="AD348" s="83"/>
      <c r="AE348" s="83"/>
      <c r="AO348" s="92"/>
      <c r="XFC348" s="86">
        <f t="shared" si="17"/>
        <v>0</v>
      </c>
    </row>
    <row r="349" spans="1:41 16383:16383" ht="15" customHeight="1" x14ac:dyDescent="0.25">
      <c r="A349" s="114"/>
      <c r="B349" s="114"/>
      <c r="C349" s="80"/>
      <c r="D349" s="80"/>
      <c r="E349" s="80"/>
      <c r="F349" s="78"/>
      <c r="G349" s="78"/>
      <c r="H349" s="78"/>
      <c r="I349" s="78"/>
      <c r="J349" s="80"/>
      <c r="K349" s="78"/>
      <c r="L349" s="80"/>
      <c r="M349" s="80"/>
      <c r="N349" s="109"/>
      <c r="O349" s="80"/>
      <c r="P349" s="96"/>
      <c r="Q349" s="80"/>
      <c r="R349" s="80"/>
      <c r="T349" s="80"/>
      <c r="U349" s="80"/>
      <c r="V349" s="148" t="str">
        <f t="shared" si="15"/>
        <v xml:space="preserve"> </v>
      </c>
      <c r="W349" s="149" t="str">
        <f t="shared" ca="1" si="16"/>
        <v>VIGENTE</v>
      </c>
      <c r="X349" s="80"/>
      <c r="Y349" s="78"/>
      <c r="Z349" s="115"/>
      <c r="AA349" s="115"/>
      <c r="AO349" s="92"/>
      <c r="XFC349" s="86">
        <f t="shared" si="17"/>
        <v>0</v>
      </c>
    </row>
    <row r="350" spans="1:41 16383:16383" ht="15" customHeight="1" x14ac:dyDescent="0.25">
      <c r="A350" s="114"/>
      <c r="B350" s="114"/>
      <c r="C350" s="80"/>
      <c r="D350" s="80"/>
      <c r="E350" s="80"/>
      <c r="F350" s="78"/>
      <c r="G350" s="78"/>
      <c r="H350" s="78"/>
      <c r="I350" s="78"/>
      <c r="J350" s="80"/>
      <c r="K350" s="78"/>
      <c r="L350" s="80"/>
      <c r="M350" s="80"/>
      <c r="N350" s="109"/>
      <c r="O350" s="80"/>
      <c r="P350" s="80"/>
      <c r="Q350" s="80"/>
      <c r="R350" s="80"/>
      <c r="T350" s="80"/>
      <c r="U350" s="80"/>
      <c r="V350" s="148" t="str">
        <f t="shared" si="15"/>
        <v xml:space="preserve"> </v>
      </c>
      <c r="W350" s="149" t="str">
        <f t="shared" ca="1" si="16"/>
        <v>VIGENTE</v>
      </c>
      <c r="X350" s="80"/>
      <c r="Z350" s="115"/>
      <c r="AA350" s="115"/>
      <c r="AO350" s="92"/>
      <c r="XFC350" s="86">
        <f t="shared" si="17"/>
        <v>0</v>
      </c>
    </row>
    <row r="351" spans="1:41 16383:16383" ht="15" customHeight="1" x14ac:dyDescent="0.25">
      <c r="A351" s="108"/>
      <c r="B351" s="108"/>
      <c r="C351" s="96"/>
      <c r="D351" s="96"/>
      <c r="E351" s="96"/>
      <c r="F351" s="79"/>
      <c r="G351" s="78"/>
      <c r="H351" s="78"/>
      <c r="I351" s="78"/>
      <c r="J351" s="96"/>
      <c r="K351" s="79"/>
      <c r="L351" s="78"/>
      <c r="M351" s="78"/>
      <c r="N351" s="109"/>
      <c r="O351" s="80"/>
      <c r="P351" s="96"/>
      <c r="Q351" s="80"/>
      <c r="R351" s="96"/>
      <c r="T351" s="96"/>
      <c r="U351" s="96"/>
      <c r="V351" s="148" t="str">
        <f t="shared" si="15"/>
        <v xml:space="preserve"> </v>
      </c>
      <c r="W351" s="149" t="str">
        <f t="shared" ca="1" si="16"/>
        <v>VIGENTE</v>
      </c>
      <c r="X351" s="96"/>
      <c r="Z351" s="96"/>
      <c r="AA351" s="96"/>
      <c r="AB351" s="79"/>
      <c r="AC351" s="79"/>
      <c r="AD351" s="79"/>
      <c r="AE351" s="79"/>
      <c r="AO351" s="79"/>
      <c r="XFC351" s="86">
        <f t="shared" si="17"/>
        <v>0</v>
      </c>
    </row>
    <row r="352" spans="1:41 16383:16383" ht="15" customHeight="1" x14ac:dyDescent="0.25">
      <c r="A352" s="108"/>
      <c r="B352" s="108"/>
      <c r="C352" s="96"/>
      <c r="D352" s="96"/>
      <c r="E352" s="96"/>
      <c r="F352" s="79"/>
      <c r="G352" s="78"/>
      <c r="H352" s="78"/>
      <c r="I352" s="78"/>
      <c r="J352" s="96"/>
      <c r="K352" s="79"/>
      <c r="L352" s="80"/>
      <c r="M352" s="80"/>
      <c r="N352" s="109"/>
      <c r="O352" s="80"/>
      <c r="P352" s="96"/>
      <c r="Q352" s="80"/>
      <c r="R352" s="96"/>
      <c r="T352" s="96"/>
      <c r="U352" s="96"/>
      <c r="V352" s="148" t="str">
        <f t="shared" si="15"/>
        <v xml:space="preserve"> </v>
      </c>
      <c r="W352" s="149" t="str">
        <f t="shared" ca="1" si="16"/>
        <v>VIGENTE</v>
      </c>
      <c r="X352" s="96"/>
      <c r="Z352" s="96"/>
      <c r="AA352" s="96"/>
      <c r="AB352" s="79"/>
      <c r="AC352" s="79"/>
      <c r="AD352" s="79"/>
      <c r="AE352" s="79"/>
      <c r="AO352" s="79"/>
      <c r="XFC352" s="86">
        <f t="shared" si="17"/>
        <v>0</v>
      </c>
    </row>
    <row r="353" spans="1:41 16383:16383" ht="15" customHeight="1" x14ac:dyDescent="0.25">
      <c r="A353" s="108"/>
      <c r="B353" s="108"/>
      <c r="C353" s="96"/>
      <c r="D353" s="96"/>
      <c r="E353" s="96"/>
      <c r="F353" s="79"/>
      <c r="G353" s="78"/>
      <c r="H353" s="78"/>
      <c r="I353" s="78"/>
      <c r="J353" s="96"/>
      <c r="K353" s="79"/>
      <c r="L353" s="80"/>
      <c r="M353" s="80"/>
      <c r="N353" s="109"/>
      <c r="O353" s="80"/>
      <c r="P353" s="96"/>
      <c r="Q353" s="80"/>
      <c r="R353" s="96"/>
      <c r="T353" s="96"/>
      <c r="U353" s="96"/>
      <c r="V353" s="148" t="str">
        <f t="shared" si="15"/>
        <v xml:space="preserve"> </v>
      </c>
      <c r="W353" s="149" t="str">
        <f t="shared" ca="1" si="16"/>
        <v>VIGENTE</v>
      </c>
      <c r="X353" s="96"/>
      <c r="Z353" s="96"/>
      <c r="AA353" s="96"/>
      <c r="AB353" s="79"/>
      <c r="AC353" s="79"/>
      <c r="AD353" s="79"/>
      <c r="AE353" s="79"/>
      <c r="AO353" s="79"/>
      <c r="XFC353" s="86">
        <f t="shared" si="17"/>
        <v>0</v>
      </c>
    </row>
    <row r="354" spans="1:41 16383:16383" ht="15" customHeight="1" x14ac:dyDescent="0.25">
      <c r="A354" s="108"/>
      <c r="B354" s="108"/>
      <c r="C354" s="96"/>
      <c r="D354" s="96"/>
      <c r="E354" s="96"/>
      <c r="F354" s="79"/>
      <c r="G354" s="78"/>
      <c r="H354" s="78"/>
      <c r="I354" s="78"/>
      <c r="J354" s="96"/>
      <c r="K354" s="79"/>
      <c r="L354" s="80"/>
      <c r="M354" s="80"/>
      <c r="N354" s="109"/>
      <c r="O354" s="80"/>
      <c r="P354" s="96"/>
      <c r="Q354" s="80"/>
      <c r="R354" s="96"/>
      <c r="T354" s="96"/>
      <c r="U354" s="96"/>
      <c r="V354" s="148" t="str">
        <f t="shared" si="15"/>
        <v xml:space="preserve"> </v>
      </c>
      <c r="W354" s="149" t="str">
        <f t="shared" ca="1" si="16"/>
        <v>VIGENTE</v>
      </c>
      <c r="X354" s="96"/>
      <c r="Z354" s="96"/>
      <c r="AA354" s="96"/>
      <c r="AB354" s="79"/>
      <c r="AC354" s="79"/>
      <c r="AD354" s="79"/>
      <c r="AE354" s="79"/>
      <c r="AO354" s="79"/>
      <c r="XFC354" s="86">
        <f t="shared" si="17"/>
        <v>0</v>
      </c>
    </row>
    <row r="355" spans="1:41 16383:16383" ht="15" customHeight="1" x14ac:dyDescent="0.25">
      <c r="A355" s="108"/>
      <c r="B355" s="108"/>
      <c r="C355" s="96"/>
      <c r="D355" s="96"/>
      <c r="E355" s="96"/>
      <c r="F355" s="79"/>
      <c r="G355" s="78"/>
      <c r="H355" s="78"/>
      <c r="I355" s="78"/>
      <c r="J355" s="96"/>
      <c r="K355" s="79"/>
      <c r="L355" s="80"/>
      <c r="M355" s="80"/>
      <c r="N355" s="109"/>
      <c r="O355" s="80"/>
      <c r="P355" s="96"/>
      <c r="Q355" s="80"/>
      <c r="R355" s="96"/>
      <c r="T355" s="96"/>
      <c r="U355" s="96"/>
      <c r="V355" s="148" t="str">
        <f t="shared" si="15"/>
        <v xml:space="preserve"> </v>
      </c>
      <c r="W355" s="149" t="str">
        <f t="shared" ca="1" si="16"/>
        <v>VIGENTE</v>
      </c>
      <c r="X355" s="96"/>
      <c r="Z355" s="96"/>
      <c r="AA355" s="96"/>
      <c r="AB355" s="79"/>
      <c r="AC355" s="79"/>
      <c r="AD355" s="79"/>
      <c r="AE355" s="79"/>
      <c r="AO355" s="79"/>
      <c r="XFC355" s="86">
        <f t="shared" si="17"/>
        <v>0</v>
      </c>
    </row>
    <row r="356" spans="1:41 16383:16383" ht="15" customHeight="1" x14ac:dyDescent="0.25">
      <c r="A356" s="108"/>
      <c r="B356" s="108"/>
      <c r="C356" s="96"/>
      <c r="D356" s="96"/>
      <c r="E356" s="96"/>
      <c r="F356" s="79"/>
      <c r="G356" s="78"/>
      <c r="H356" s="78"/>
      <c r="I356" s="78"/>
      <c r="J356" s="96"/>
      <c r="K356" s="79"/>
      <c r="L356" s="80"/>
      <c r="M356" s="80"/>
      <c r="N356" s="109"/>
      <c r="O356" s="80"/>
      <c r="P356" s="96"/>
      <c r="Q356" s="80"/>
      <c r="R356" s="96"/>
      <c r="T356" s="96"/>
      <c r="U356" s="96"/>
      <c r="V356" s="148" t="str">
        <f t="shared" si="15"/>
        <v xml:space="preserve"> </v>
      </c>
      <c r="W356" s="149" t="str">
        <f t="shared" ca="1" si="16"/>
        <v>VIGENTE</v>
      </c>
      <c r="X356" s="96"/>
      <c r="Z356" s="96"/>
      <c r="AA356" s="96"/>
      <c r="AB356" s="79"/>
      <c r="AC356" s="79"/>
      <c r="AD356" s="79"/>
      <c r="AE356" s="79"/>
      <c r="AO356" s="79"/>
      <c r="XFC356" s="86">
        <f t="shared" si="17"/>
        <v>0</v>
      </c>
    </row>
    <row r="357" spans="1:41 16383:16383" ht="15" customHeight="1" x14ac:dyDescent="0.25">
      <c r="A357" s="108"/>
      <c r="B357" s="108"/>
      <c r="C357" s="96"/>
      <c r="D357" s="96"/>
      <c r="E357" s="96"/>
      <c r="F357" s="79"/>
      <c r="G357" s="78"/>
      <c r="H357" s="78"/>
      <c r="I357" s="78"/>
      <c r="J357" s="96"/>
      <c r="K357" s="79"/>
      <c r="L357" s="80"/>
      <c r="M357" s="80"/>
      <c r="N357" s="109"/>
      <c r="O357" s="80"/>
      <c r="P357" s="96"/>
      <c r="Q357" s="80"/>
      <c r="R357" s="96"/>
      <c r="T357" s="96"/>
      <c r="U357" s="96"/>
      <c r="V357" s="148" t="str">
        <f t="shared" si="15"/>
        <v xml:space="preserve"> </v>
      </c>
      <c r="W357" s="149" t="str">
        <f t="shared" ca="1" si="16"/>
        <v>VIGENTE</v>
      </c>
      <c r="X357" s="96"/>
      <c r="Z357" s="96"/>
      <c r="AA357" s="96"/>
      <c r="AB357" s="79"/>
      <c r="AC357" s="79"/>
      <c r="AD357" s="79"/>
      <c r="AE357" s="79"/>
      <c r="AO357" s="79"/>
      <c r="XFC357" s="86">
        <f t="shared" si="17"/>
        <v>0</v>
      </c>
    </row>
    <row r="358" spans="1:41 16383:16383" ht="15" customHeight="1" x14ac:dyDescent="0.25">
      <c r="A358" s="108"/>
      <c r="B358" s="108"/>
      <c r="C358" s="96"/>
      <c r="D358" s="96"/>
      <c r="E358" s="96"/>
      <c r="F358" s="79"/>
      <c r="G358" s="78"/>
      <c r="H358" s="78"/>
      <c r="I358" s="78"/>
      <c r="J358" s="96"/>
      <c r="K358" s="79"/>
      <c r="L358" s="80"/>
      <c r="M358" s="80"/>
      <c r="N358" s="109"/>
      <c r="O358" s="80"/>
      <c r="P358" s="96"/>
      <c r="Q358" s="80"/>
      <c r="R358" s="96"/>
      <c r="T358" s="96"/>
      <c r="U358" s="96"/>
      <c r="V358" s="148" t="str">
        <f t="shared" si="15"/>
        <v xml:space="preserve"> </v>
      </c>
      <c r="W358" s="149" t="str">
        <f t="shared" ca="1" si="16"/>
        <v>VIGENTE</v>
      </c>
      <c r="X358" s="96"/>
      <c r="Z358" s="96"/>
      <c r="AA358" s="96"/>
      <c r="AB358" s="79"/>
      <c r="AC358" s="79"/>
      <c r="AD358" s="79"/>
      <c r="AE358" s="79"/>
      <c r="AO358" s="79"/>
      <c r="XFC358" s="86">
        <f t="shared" si="17"/>
        <v>0</v>
      </c>
    </row>
    <row r="359" spans="1:41 16383:16383" ht="15" customHeight="1" x14ac:dyDescent="0.25">
      <c r="A359" s="108"/>
      <c r="B359" s="108"/>
      <c r="C359" s="96"/>
      <c r="D359" s="96"/>
      <c r="E359" s="96"/>
      <c r="F359" s="79"/>
      <c r="G359" s="78"/>
      <c r="H359" s="78"/>
      <c r="I359" s="78"/>
      <c r="J359" s="96"/>
      <c r="K359" s="79"/>
      <c r="L359" s="80"/>
      <c r="M359" s="80"/>
      <c r="N359" s="109"/>
      <c r="O359" s="80"/>
      <c r="P359" s="96"/>
      <c r="Q359" s="80"/>
      <c r="R359" s="96"/>
      <c r="T359" s="96"/>
      <c r="U359" s="96"/>
      <c r="V359" s="148" t="str">
        <f t="shared" si="15"/>
        <v xml:space="preserve"> </v>
      </c>
      <c r="W359" s="149" t="str">
        <f t="shared" ca="1" si="16"/>
        <v>VIGENTE</v>
      </c>
      <c r="X359" s="96"/>
      <c r="Z359" s="96"/>
      <c r="AA359" s="96"/>
      <c r="AB359" s="79"/>
      <c r="AC359" s="79"/>
      <c r="AD359" s="79"/>
      <c r="AE359" s="79"/>
      <c r="AO359" s="79"/>
      <c r="XFC359" s="86">
        <f t="shared" si="17"/>
        <v>0</v>
      </c>
    </row>
    <row r="360" spans="1:41 16383:16383" ht="15" customHeight="1" x14ac:dyDescent="0.25">
      <c r="A360" s="108"/>
      <c r="B360" s="108"/>
      <c r="C360" s="96"/>
      <c r="D360" s="96"/>
      <c r="E360" s="96"/>
      <c r="F360" s="79"/>
      <c r="G360" s="78"/>
      <c r="H360" s="78"/>
      <c r="I360" s="78"/>
      <c r="J360" s="96"/>
      <c r="K360" s="79"/>
      <c r="L360" s="80"/>
      <c r="M360" s="80"/>
      <c r="N360" s="109"/>
      <c r="O360" s="80"/>
      <c r="P360" s="96"/>
      <c r="Q360" s="80"/>
      <c r="R360" s="96"/>
      <c r="T360" s="96"/>
      <c r="U360" s="96"/>
      <c r="V360" s="148" t="str">
        <f t="shared" si="15"/>
        <v xml:space="preserve"> </v>
      </c>
      <c r="W360" s="149" t="str">
        <f t="shared" ca="1" si="16"/>
        <v>VIGENTE</v>
      </c>
      <c r="X360" s="96"/>
      <c r="Z360" s="96"/>
      <c r="AA360" s="96"/>
      <c r="AB360" s="79"/>
      <c r="AC360" s="79"/>
      <c r="AD360" s="79"/>
      <c r="AE360" s="79"/>
      <c r="AO360" s="79"/>
      <c r="XFC360" s="86">
        <f t="shared" si="17"/>
        <v>0</v>
      </c>
    </row>
    <row r="361" spans="1:41 16383:16383" ht="15" customHeight="1" x14ac:dyDescent="0.25">
      <c r="A361" s="108"/>
      <c r="B361" s="108"/>
      <c r="C361" s="96"/>
      <c r="D361" s="96"/>
      <c r="E361" s="96"/>
      <c r="F361" s="79"/>
      <c r="G361" s="78"/>
      <c r="H361" s="78"/>
      <c r="I361" s="78"/>
      <c r="J361" s="96"/>
      <c r="K361" s="79"/>
      <c r="L361" s="80"/>
      <c r="M361" s="80"/>
      <c r="N361" s="109"/>
      <c r="O361" s="80"/>
      <c r="P361" s="96"/>
      <c r="Q361" s="80"/>
      <c r="R361" s="96"/>
      <c r="T361" s="96"/>
      <c r="U361" s="96"/>
      <c r="V361" s="148" t="str">
        <f t="shared" si="15"/>
        <v xml:space="preserve"> </v>
      </c>
      <c r="W361" s="149" t="str">
        <f t="shared" ca="1" si="16"/>
        <v>VIGENTE</v>
      </c>
      <c r="X361" s="96"/>
      <c r="Z361" s="96"/>
      <c r="AA361" s="96"/>
      <c r="AB361" s="79"/>
      <c r="AC361" s="79"/>
      <c r="AD361" s="79"/>
      <c r="AE361" s="79"/>
      <c r="AO361" s="79"/>
      <c r="XFC361" s="86">
        <f t="shared" si="17"/>
        <v>0</v>
      </c>
    </row>
    <row r="362" spans="1:41 16383:16383" ht="15" customHeight="1" x14ac:dyDescent="0.25">
      <c r="A362" s="108"/>
      <c r="B362" s="108"/>
      <c r="C362" s="96"/>
      <c r="D362" s="96"/>
      <c r="E362" s="96"/>
      <c r="F362" s="79"/>
      <c r="G362" s="78"/>
      <c r="H362" s="78"/>
      <c r="I362" s="78"/>
      <c r="J362" s="96"/>
      <c r="K362" s="79"/>
      <c r="L362" s="80"/>
      <c r="M362" s="80"/>
      <c r="N362" s="109"/>
      <c r="O362" s="80"/>
      <c r="P362" s="96"/>
      <c r="Q362" s="80"/>
      <c r="R362" s="96"/>
      <c r="T362" s="96"/>
      <c r="U362" s="96"/>
      <c r="V362" s="148" t="str">
        <f t="shared" si="15"/>
        <v xml:space="preserve"> </v>
      </c>
      <c r="W362" s="149" t="str">
        <f t="shared" ca="1" si="16"/>
        <v>VIGENTE</v>
      </c>
      <c r="X362" s="96"/>
      <c r="Z362" s="96"/>
      <c r="AA362" s="96"/>
      <c r="AB362" s="79"/>
      <c r="AC362" s="79"/>
      <c r="AD362" s="79"/>
      <c r="AE362" s="79"/>
      <c r="AO362" s="79"/>
      <c r="XFC362" s="86">
        <f t="shared" si="17"/>
        <v>0</v>
      </c>
    </row>
    <row r="363" spans="1:41 16383:16383" ht="15" customHeight="1" x14ac:dyDescent="0.25">
      <c r="A363" s="108"/>
      <c r="B363" s="108"/>
      <c r="C363" s="96"/>
      <c r="D363" s="96"/>
      <c r="E363" s="96"/>
      <c r="F363" s="79"/>
      <c r="G363" s="78"/>
      <c r="H363" s="78"/>
      <c r="I363" s="78"/>
      <c r="J363" s="96"/>
      <c r="K363" s="79"/>
      <c r="L363" s="80"/>
      <c r="M363" s="80"/>
      <c r="N363" s="109"/>
      <c r="O363" s="80"/>
      <c r="P363" s="96"/>
      <c r="Q363" s="80"/>
      <c r="R363" s="96"/>
      <c r="T363" s="96"/>
      <c r="U363" s="96"/>
      <c r="V363" s="148" t="str">
        <f t="shared" si="15"/>
        <v xml:space="preserve"> </v>
      </c>
      <c r="W363" s="149" t="str">
        <f t="shared" ca="1" si="16"/>
        <v>VIGENTE</v>
      </c>
      <c r="X363" s="96"/>
      <c r="Z363" s="96"/>
      <c r="AA363" s="96"/>
      <c r="AB363" s="79"/>
      <c r="AC363" s="79"/>
      <c r="AD363" s="79"/>
      <c r="AE363" s="79"/>
      <c r="AO363" s="79"/>
      <c r="XFC363" s="86">
        <f t="shared" si="17"/>
        <v>0</v>
      </c>
    </row>
    <row r="364" spans="1:41 16383:16383" ht="15" customHeight="1" x14ac:dyDescent="0.25">
      <c r="A364" s="114"/>
      <c r="B364" s="114"/>
      <c r="C364" s="80"/>
      <c r="D364" s="80"/>
      <c r="E364" s="80"/>
      <c r="F364" s="78"/>
      <c r="G364" s="80"/>
      <c r="H364" s="80"/>
      <c r="I364" s="80"/>
      <c r="J364" s="80"/>
      <c r="K364" s="78"/>
      <c r="L364" s="80"/>
      <c r="M364" s="80"/>
      <c r="N364" s="109"/>
      <c r="O364" s="80"/>
      <c r="P364" s="80"/>
      <c r="Q364" s="80"/>
      <c r="R364" s="80"/>
      <c r="T364" s="80"/>
      <c r="U364" s="80"/>
      <c r="V364" s="148" t="str">
        <f t="shared" si="15"/>
        <v xml:space="preserve"> </v>
      </c>
      <c r="W364" s="149" t="str">
        <f t="shared" ca="1" si="16"/>
        <v>VIGENTE</v>
      </c>
      <c r="X364" s="80"/>
      <c r="Y364" s="78"/>
      <c r="Z364" s="115"/>
      <c r="AA364" s="115"/>
      <c r="AO364" s="92"/>
      <c r="XFC364" s="86">
        <f t="shared" si="17"/>
        <v>0</v>
      </c>
    </row>
    <row r="365" spans="1:41 16383:16383" ht="15" customHeight="1" x14ac:dyDescent="0.25">
      <c r="A365" s="114"/>
      <c r="B365" s="114"/>
      <c r="C365" s="80"/>
      <c r="D365" s="80"/>
      <c r="E365" s="80"/>
      <c r="F365" s="78"/>
      <c r="G365" s="78"/>
      <c r="H365" s="78"/>
      <c r="I365" s="78"/>
      <c r="J365" s="80"/>
      <c r="K365" s="78"/>
      <c r="L365" s="80"/>
      <c r="M365" s="80"/>
      <c r="N365" s="109"/>
      <c r="O365" s="80"/>
      <c r="P365" s="80"/>
      <c r="Q365" s="80"/>
      <c r="R365" s="80"/>
      <c r="T365" s="78"/>
      <c r="U365" s="78"/>
      <c r="V365" s="148" t="str">
        <f t="shared" si="15"/>
        <v xml:space="preserve"> </v>
      </c>
      <c r="W365" s="149" t="str">
        <f t="shared" ca="1" si="16"/>
        <v>VIGENTE</v>
      </c>
      <c r="X365" s="80"/>
      <c r="Z365" s="115"/>
      <c r="AA365" s="115"/>
      <c r="AO365" s="92"/>
      <c r="XFC365" s="86">
        <f t="shared" si="17"/>
        <v>0</v>
      </c>
    </row>
    <row r="366" spans="1:41 16383:16383" ht="15" customHeight="1" x14ac:dyDescent="0.25">
      <c r="A366" s="114"/>
      <c r="B366" s="80"/>
      <c r="C366" s="78"/>
      <c r="D366" s="78"/>
      <c r="E366" s="78"/>
      <c r="F366" s="78"/>
      <c r="G366" s="78"/>
      <c r="H366" s="78"/>
      <c r="I366" s="78"/>
      <c r="J366" s="80"/>
      <c r="K366" s="78"/>
      <c r="L366" s="80"/>
      <c r="M366" s="80"/>
      <c r="N366" s="109"/>
      <c r="O366" s="80"/>
      <c r="P366" s="80"/>
      <c r="Q366" s="80"/>
      <c r="R366" s="80"/>
      <c r="T366" s="80"/>
      <c r="U366" s="80"/>
      <c r="V366" s="148" t="str">
        <f t="shared" si="15"/>
        <v xml:space="preserve"> </v>
      </c>
      <c r="W366" s="149" t="str">
        <f t="shared" ca="1" si="16"/>
        <v>VIGENTE</v>
      </c>
      <c r="X366" s="80"/>
      <c r="Z366" s="115"/>
      <c r="AA366" s="115"/>
      <c r="AO366" s="92"/>
      <c r="XFC366" s="86">
        <f t="shared" si="17"/>
        <v>0</v>
      </c>
    </row>
    <row r="367" spans="1:41 16383:16383" ht="15" customHeight="1" x14ac:dyDescent="0.25">
      <c r="A367" s="114"/>
      <c r="B367" s="114"/>
      <c r="C367" s="80"/>
      <c r="D367" s="80"/>
      <c r="E367" s="80"/>
      <c r="F367" s="78"/>
      <c r="G367" s="78"/>
      <c r="H367" s="78"/>
      <c r="I367" s="78"/>
      <c r="J367" s="80"/>
      <c r="K367" s="78"/>
      <c r="L367" s="80"/>
      <c r="M367" s="80"/>
      <c r="N367" s="109"/>
      <c r="O367" s="80"/>
      <c r="P367" s="80"/>
      <c r="Q367" s="80"/>
      <c r="R367" s="80"/>
      <c r="T367" s="80"/>
      <c r="U367" s="80"/>
      <c r="V367" s="148" t="str">
        <f t="shared" si="15"/>
        <v xml:space="preserve"> </v>
      </c>
      <c r="W367" s="149" t="str">
        <f t="shared" ca="1" si="16"/>
        <v>VIGENTE</v>
      </c>
      <c r="X367" s="80"/>
      <c r="Y367" s="78"/>
      <c r="Z367" s="115"/>
      <c r="AA367" s="115"/>
      <c r="AO367" s="92"/>
      <c r="XFC367" s="86">
        <f t="shared" si="17"/>
        <v>0</v>
      </c>
    </row>
    <row r="368" spans="1:41 16383:16383" ht="15" customHeight="1" x14ac:dyDescent="0.25">
      <c r="A368" s="114"/>
      <c r="B368" s="114"/>
      <c r="C368" s="80"/>
      <c r="D368" s="80"/>
      <c r="E368" s="80"/>
      <c r="F368" s="78"/>
      <c r="G368" s="80"/>
      <c r="H368" s="80"/>
      <c r="I368" s="80"/>
      <c r="J368" s="80"/>
      <c r="K368" s="78"/>
      <c r="L368" s="80"/>
      <c r="M368" s="80"/>
      <c r="N368" s="109"/>
      <c r="O368" s="80"/>
      <c r="P368" s="80"/>
      <c r="Q368" s="80"/>
      <c r="R368" s="80"/>
      <c r="T368" s="80"/>
      <c r="U368" s="80"/>
      <c r="V368" s="148" t="str">
        <f t="shared" si="15"/>
        <v xml:space="preserve"> </v>
      </c>
      <c r="W368" s="149" t="str">
        <f t="shared" ca="1" si="16"/>
        <v>VIGENTE</v>
      </c>
      <c r="X368" s="80"/>
      <c r="Z368" s="115"/>
      <c r="AA368" s="115"/>
      <c r="AO368" s="92"/>
      <c r="XFC368" s="86">
        <f t="shared" si="17"/>
        <v>0</v>
      </c>
    </row>
    <row r="369" spans="1:41 16383:16383" ht="15" customHeight="1" x14ac:dyDescent="0.25">
      <c r="A369" s="114"/>
      <c r="B369" s="114"/>
      <c r="C369" s="80"/>
      <c r="D369" s="80"/>
      <c r="E369" s="80"/>
      <c r="F369" s="78"/>
      <c r="G369" s="80"/>
      <c r="H369" s="80"/>
      <c r="I369" s="80"/>
      <c r="J369" s="80"/>
      <c r="K369" s="78"/>
      <c r="L369" s="80"/>
      <c r="M369" s="80"/>
      <c r="N369" s="109"/>
      <c r="O369" s="80"/>
      <c r="P369" s="80"/>
      <c r="Q369" s="80"/>
      <c r="R369" s="80"/>
      <c r="T369" s="80"/>
      <c r="U369" s="80"/>
      <c r="V369" s="148" t="str">
        <f t="shared" si="15"/>
        <v xml:space="preserve"> </v>
      </c>
      <c r="W369" s="149" t="str">
        <f t="shared" ca="1" si="16"/>
        <v>VIGENTE</v>
      </c>
      <c r="X369" s="80"/>
      <c r="Z369" s="115"/>
      <c r="AA369" s="115"/>
      <c r="AO369" s="115"/>
      <c r="XFC369" s="86">
        <f t="shared" si="17"/>
        <v>0</v>
      </c>
    </row>
    <row r="370" spans="1:41 16383:16383" ht="15" customHeight="1" x14ac:dyDescent="0.25">
      <c r="A370" s="141"/>
      <c r="B370" s="114"/>
      <c r="C370" s="80"/>
      <c r="D370" s="80"/>
      <c r="E370" s="80"/>
      <c r="F370" s="78"/>
      <c r="G370" s="80"/>
      <c r="H370" s="80"/>
      <c r="I370" s="80"/>
      <c r="J370" s="80"/>
      <c r="K370" s="78"/>
      <c r="L370" s="80"/>
      <c r="M370" s="80"/>
      <c r="N370" s="109"/>
      <c r="O370" s="80"/>
      <c r="P370" s="80"/>
      <c r="Q370" s="80"/>
      <c r="R370" s="80"/>
      <c r="T370" s="80"/>
      <c r="U370" s="80"/>
      <c r="V370" s="148" t="str">
        <f t="shared" si="15"/>
        <v xml:space="preserve"> </v>
      </c>
      <c r="W370" s="149" t="str">
        <f t="shared" ca="1" si="16"/>
        <v>VIGENTE</v>
      </c>
      <c r="X370" s="110"/>
      <c r="Z370" s="115"/>
      <c r="AA370" s="115"/>
      <c r="AO370" s="115"/>
      <c r="XFC370" s="86">
        <f t="shared" si="17"/>
        <v>0</v>
      </c>
    </row>
    <row r="371" spans="1:41 16383:16383" ht="15" customHeight="1" x14ac:dyDescent="0.25">
      <c r="A371" s="114"/>
      <c r="B371" s="114"/>
      <c r="C371" s="80"/>
      <c r="D371" s="80"/>
      <c r="E371" s="80"/>
      <c r="F371" s="78"/>
      <c r="G371" s="80"/>
      <c r="H371" s="80"/>
      <c r="I371" s="80"/>
      <c r="J371" s="80"/>
      <c r="K371" s="78"/>
      <c r="L371" s="80"/>
      <c r="M371" s="80"/>
      <c r="N371" s="109"/>
      <c r="O371" s="80"/>
      <c r="P371" s="80"/>
      <c r="Q371" s="80"/>
      <c r="R371" s="80"/>
      <c r="T371" s="80"/>
      <c r="U371" s="80"/>
      <c r="V371" s="148" t="str">
        <f t="shared" si="15"/>
        <v xml:space="preserve"> </v>
      </c>
      <c r="W371" s="149" t="str">
        <f t="shared" ca="1" si="16"/>
        <v>VIGENTE</v>
      </c>
      <c r="X371" s="80"/>
      <c r="Z371" s="115"/>
      <c r="AA371" s="115"/>
      <c r="AO371" s="92"/>
      <c r="XFC371" s="86">
        <f t="shared" si="17"/>
        <v>0</v>
      </c>
    </row>
    <row r="372" spans="1:41 16383:16383" ht="15" customHeight="1" x14ac:dyDescent="0.25">
      <c r="A372" s="108"/>
      <c r="B372" s="108"/>
      <c r="C372" s="96"/>
      <c r="D372" s="96"/>
      <c r="E372" s="96"/>
      <c r="F372" s="79"/>
      <c r="G372" s="79"/>
      <c r="H372" s="79"/>
      <c r="I372" s="79"/>
      <c r="J372" s="96"/>
      <c r="K372" s="79"/>
      <c r="L372" s="80"/>
      <c r="M372" s="80"/>
      <c r="N372" s="109"/>
      <c r="O372" s="80"/>
      <c r="P372" s="96"/>
      <c r="Q372" s="80"/>
      <c r="R372" s="96"/>
      <c r="T372" s="96"/>
      <c r="U372" s="96"/>
      <c r="V372" s="148" t="str">
        <f t="shared" si="15"/>
        <v xml:space="preserve"> </v>
      </c>
      <c r="W372" s="149" t="str">
        <f t="shared" ca="1" si="16"/>
        <v>VIGENTE</v>
      </c>
      <c r="X372" s="80"/>
      <c r="Y372" s="78"/>
      <c r="Z372" s="96"/>
      <c r="AA372" s="96"/>
      <c r="AO372" s="79"/>
      <c r="XFC372" s="86">
        <f t="shared" si="17"/>
        <v>0</v>
      </c>
    </row>
    <row r="373" spans="1:41 16383:16383" ht="15" customHeight="1" x14ac:dyDescent="0.25">
      <c r="A373" s="108"/>
      <c r="B373" s="108"/>
      <c r="C373" s="96"/>
      <c r="D373" s="96"/>
      <c r="E373" s="96"/>
      <c r="F373" s="79"/>
      <c r="G373" s="79"/>
      <c r="H373" s="79"/>
      <c r="I373" s="79"/>
      <c r="J373" s="96"/>
      <c r="K373" s="79"/>
      <c r="L373" s="80"/>
      <c r="M373" s="80"/>
      <c r="N373" s="109"/>
      <c r="O373" s="80"/>
      <c r="P373" s="96"/>
      <c r="Q373" s="80"/>
      <c r="R373" s="96"/>
      <c r="T373" s="96"/>
      <c r="U373" s="96"/>
      <c r="V373" s="148" t="str">
        <f t="shared" si="15"/>
        <v xml:space="preserve"> </v>
      </c>
      <c r="W373" s="149" t="str">
        <f t="shared" ca="1" si="16"/>
        <v>VIGENTE</v>
      </c>
      <c r="X373" s="80"/>
      <c r="Y373" s="78"/>
      <c r="Z373" s="96"/>
      <c r="AA373" s="96"/>
      <c r="AO373" s="79"/>
      <c r="XFC373" s="86">
        <f t="shared" si="17"/>
        <v>0</v>
      </c>
    </row>
    <row r="374" spans="1:41 16383:16383" ht="15" customHeight="1" x14ac:dyDescent="0.25">
      <c r="A374" s="114"/>
      <c r="B374" s="114"/>
      <c r="C374" s="80"/>
      <c r="D374" s="80"/>
      <c r="E374" s="80"/>
      <c r="F374" s="78"/>
      <c r="G374" s="80"/>
      <c r="H374" s="80"/>
      <c r="I374" s="80"/>
      <c r="J374" s="80"/>
      <c r="K374" s="78"/>
      <c r="L374" s="80"/>
      <c r="M374" s="80"/>
      <c r="N374" s="109"/>
      <c r="O374" s="80"/>
      <c r="P374" s="80"/>
      <c r="Q374" s="80"/>
      <c r="R374" s="80"/>
      <c r="T374" s="80"/>
      <c r="U374" s="80"/>
      <c r="V374" s="148" t="str">
        <f t="shared" si="15"/>
        <v xml:space="preserve"> </v>
      </c>
      <c r="W374" s="149" t="str">
        <f t="shared" ca="1" si="16"/>
        <v>VIGENTE</v>
      </c>
      <c r="X374" s="80"/>
      <c r="Y374" s="78"/>
      <c r="Z374" s="115"/>
      <c r="AA374" s="115"/>
      <c r="AO374" s="92"/>
      <c r="XFC374" s="86">
        <f t="shared" si="17"/>
        <v>0</v>
      </c>
    </row>
    <row r="375" spans="1:41 16383:16383" ht="15" customHeight="1" x14ac:dyDescent="0.25">
      <c r="A375" s="114"/>
      <c r="B375" s="114"/>
      <c r="C375" s="80"/>
      <c r="D375" s="80"/>
      <c r="E375" s="80"/>
      <c r="F375" s="78"/>
      <c r="G375" s="80"/>
      <c r="H375" s="80"/>
      <c r="I375" s="80"/>
      <c r="J375" s="80"/>
      <c r="K375" s="78"/>
      <c r="L375" s="80"/>
      <c r="M375" s="80"/>
      <c r="N375" s="109"/>
      <c r="O375" s="80"/>
      <c r="P375" s="80"/>
      <c r="Q375" s="80"/>
      <c r="R375" s="80"/>
      <c r="T375" s="80"/>
      <c r="U375" s="80"/>
      <c r="V375" s="148" t="str">
        <f t="shared" si="15"/>
        <v xml:space="preserve"> </v>
      </c>
      <c r="W375" s="149" t="str">
        <f t="shared" ca="1" si="16"/>
        <v>VIGENTE</v>
      </c>
      <c r="X375" s="80"/>
      <c r="Z375" s="115"/>
      <c r="AA375" s="115"/>
      <c r="AO375" s="92"/>
      <c r="XFC375" s="86">
        <f t="shared" si="17"/>
        <v>0</v>
      </c>
    </row>
    <row r="376" spans="1:41 16383:16383" ht="15" customHeight="1" x14ac:dyDescent="0.25">
      <c r="A376" s="114"/>
      <c r="B376" s="114"/>
      <c r="C376" s="80"/>
      <c r="D376" s="80"/>
      <c r="E376" s="80"/>
      <c r="F376" s="78"/>
      <c r="G376" s="80"/>
      <c r="H376" s="80"/>
      <c r="I376" s="80"/>
      <c r="J376" s="80"/>
      <c r="K376" s="78"/>
      <c r="L376" s="80"/>
      <c r="M376" s="80"/>
      <c r="N376" s="109"/>
      <c r="O376" s="80"/>
      <c r="P376" s="80"/>
      <c r="Q376" s="80"/>
      <c r="R376" s="80"/>
      <c r="T376" s="80"/>
      <c r="U376" s="80"/>
      <c r="V376" s="148" t="str">
        <f t="shared" si="15"/>
        <v xml:space="preserve"> </v>
      </c>
      <c r="W376" s="149" t="str">
        <f t="shared" ca="1" si="16"/>
        <v>VIGENTE</v>
      </c>
      <c r="X376" s="80"/>
      <c r="Z376" s="115"/>
      <c r="AA376" s="115"/>
      <c r="AO376" s="92"/>
      <c r="XFC376" s="86">
        <f t="shared" si="17"/>
        <v>0</v>
      </c>
    </row>
    <row r="377" spans="1:41 16383:16383" ht="15" customHeight="1" x14ac:dyDescent="0.25">
      <c r="A377" s="114"/>
      <c r="B377" s="114"/>
      <c r="C377" s="80"/>
      <c r="D377" s="80"/>
      <c r="E377" s="80"/>
      <c r="F377" s="78"/>
      <c r="G377" s="80"/>
      <c r="H377" s="80"/>
      <c r="I377" s="80"/>
      <c r="J377" s="80"/>
      <c r="K377" s="78"/>
      <c r="L377" s="78"/>
      <c r="M377" s="78"/>
      <c r="N377" s="81"/>
      <c r="O377" s="78"/>
      <c r="P377" s="80"/>
      <c r="Q377" s="80"/>
      <c r="R377" s="80"/>
      <c r="T377" s="80"/>
      <c r="U377" s="80"/>
      <c r="V377" s="148" t="str">
        <f t="shared" si="15"/>
        <v xml:space="preserve"> </v>
      </c>
      <c r="W377" s="149" t="str">
        <f t="shared" ca="1" si="16"/>
        <v>VIGENTE</v>
      </c>
      <c r="X377" s="80"/>
      <c r="Z377" s="115"/>
      <c r="AA377" s="115"/>
      <c r="AO377" s="115"/>
      <c r="XFC377" s="86">
        <f t="shared" si="17"/>
        <v>0</v>
      </c>
    </row>
    <row r="378" spans="1:41 16383:16383" ht="15" customHeight="1" x14ac:dyDescent="0.25">
      <c r="A378" s="114"/>
      <c r="B378" s="114"/>
      <c r="C378" s="80"/>
      <c r="D378" s="80"/>
      <c r="E378" s="80"/>
      <c r="F378" s="78"/>
      <c r="G378" s="80"/>
      <c r="H378" s="80"/>
      <c r="I378" s="80"/>
      <c r="J378" s="80"/>
      <c r="K378" s="78"/>
      <c r="L378" s="80"/>
      <c r="M378" s="80"/>
      <c r="N378" s="109"/>
      <c r="O378" s="80"/>
      <c r="P378" s="80"/>
      <c r="Q378" s="80"/>
      <c r="R378" s="80"/>
      <c r="T378" s="80"/>
      <c r="U378" s="80"/>
      <c r="V378" s="148" t="str">
        <f t="shared" si="15"/>
        <v xml:space="preserve"> </v>
      </c>
      <c r="W378" s="149" t="str">
        <f t="shared" ca="1" si="16"/>
        <v>VIGENTE</v>
      </c>
      <c r="X378" s="80"/>
      <c r="Z378" s="115"/>
      <c r="AA378" s="115"/>
      <c r="AO378" s="92"/>
      <c r="XFC378" s="86">
        <f t="shared" si="17"/>
        <v>0</v>
      </c>
    </row>
    <row r="379" spans="1:41 16383:16383" ht="15" customHeight="1" x14ac:dyDescent="0.25">
      <c r="A379" s="114"/>
      <c r="B379" s="114"/>
      <c r="C379" s="80"/>
      <c r="D379" s="80"/>
      <c r="E379" s="80"/>
      <c r="F379" s="78"/>
      <c r="G379" s="80"/>
      <c r="H379" s="80"/>
      <c r="I379" s="80"/>
      <c r="J379" s="80"/>
      <c r="K379" s="78"/>
      <c r="L379" s="80"/>
      <c r="M379" s="80"/>
      <c r="N379" s="109"/>
      <c r="O379" s="80"/>
      <c r="P379" s="80"/>
      <c r="Q379" s="80"/>
      <c r="R379" s="80"/>
      <c r="T379" s="80"/>
      <c r="U379" s="80"/>
      <c r="V379" s="148" t="str">
        <f t="shared" si="15"/>
        <v xml:space="preserve"> </v>
      </c>
      <c r="W379" s="149" t="str">
        <f t="shared" ca="1" si="16"/>
        <v>VIGENTE</v>
      </c>
      <c r="X379" s="80"/>
      <c r="Z379" s="115"/>
      <c r="AA379" s="115"/>
      <c r="AO379" s="92"/>
      <c r="XFC379" s="86">
        <f t="shared" si="17"/>
        <v>0</v>
      </c>
    </row>
    <row r="380" spans="1:41 16383:16383" ht="15" customHeight="1" x14ac:dyDescent="0.25">
      <c r="A380" s="114"/>
      <c r="B380" s="114"/>
      <c r="C380" s="80"/>
      <c r="D380" s="80"/>
      <c r="E380" s="80"/>
      <c r="F380" s="78"/>
      <c r="G380" s="78"/>
      <c r="H380" s="78"/>
      <c r="I380" s="78"/>
      <c r="J380" s="80"/>
      <c r="K380" s="78"/>
      <c r="L380" s="80"/>
      <c r="M380" s="80"/>
      <c r="N380" s="81"/>
      <c r="O380" s="80"/>
      <c r="P380" s="80"/>
      <c r="Q380" s="80"/>
      <c r="R380" s="80"/>
      <c r="T380" s="80"/>
      <c r="U380" s="80"/>
      <c r="V380" s="148" t="str">
        <f t="shared" si="15"/>
        <v xml:space="preserve"> </v>
      </c>
      <c r="W380" s="149" t="str">
        <f t="shared" ca="1" si="16"/>
        <v>VIGENTE</v>
      </c>
      <c r="X380" s="80"/>
      <c r="Z380" s="115"/>
      <c r="AA380" s="115"/>
      <c r="AO380" s="92"/>
      <c r="XFC380" s="86">
        <f t="shared" si="17"/>
        <v>0</v>
      </c>
    </row>
    <row r="381" spans="1:41 16383:16383" ht="15" customHeight="1" x14ac:dyDescent="0.25">
      <c r="A381" s="114"/>
      <c r="B381" s="114"/>
      <c r="C381" s="80"/>
      <c r="D381" s="80"/>
      <c r="E381" s="80"/>
      <c r="F381" s="78"/>
      <c r="G381" s="80"/>
      <c r="H381" s="80"/>
      <c r="I381" s="80"/>
      <c r="J381" s="80"/>
      <c r="K381" s="78"/>
      <c r="L381" s="80"/>
      <c r="M381" s="80"/>
      <c r="N381" s="109"/>
      <c r="O381" s="80"/>
      <c r="P381" s="80"/>
      <c r="Q381" s="80"/>
      <c r="R381" s="80"/>
      <c r="T381" s="80"/>
      <c r="U381" s="80"/>
      <c r="V381" s="148" t="str">
        <f t="shared" si="15"/>
        <v xml:space="preserve"> </v>
      </c>
      <c r="W381" s="149" t="str">
        <f t="shared" ca="1" si="16"/>
        <v>VIGENTE</v>
      </c>
      <c r="X381" s="80"/>
      <c r="Z381" s="115"/>
      <c r="AA381" s="115"/>
      <c r="AO381" s="92"/>
      <c r="XFC381" s="86">
        <f t="shared" si="17"/>
        <v>0</v>
      </c>
    </row>
    <row r="382" spans="1:41 16383:16383" ht="15" customHeight="1" x14ac:dyDescent="0.25">
      <c r="A382" s="114"/>
      <c r="B382" s="114"/>
      <c r="C382" s="80"/>
      <c r="D382" s="80"/>
      <c r="E382" s="80"/>
      <c r="F382" s="78"/>
      <c r="G382" s="80"/>
      <c r="H382" s="80"/>
      <c r="I382" s="80"/>
      <c r="J382" s="80"/>
      <c r="K382" s="78"/>
      <c r="L382" s="80"/>
      <c r="M382" s="80"/>
      <c r="N382" s="109"/>
      <c r="O382" s="80"/>
      <c r="P382" s="80"/>
      <c r="Q382" s="80"/>
      <c r="R382" s="80"/>
      <c r="T382" s="80"/>
      <c r="U382" s="80"/>
      <c r="V382" s="148" t="str">
        <f t="shared" si="15"/>
        <v xml:space="preserve"> </v>
      </c>
      <c r="W382" s="149" t="str">
        <f t="shared" ca="1" si="16"/>
        <v>VIGENTE</v>
      </c>
      <c r="X382" s="80"/>
      <c r="Z382" s="115"/>
      <c r="AA382" s="115"/>
      <c r="AO382" s="92"/>
      <c r="XFC382" s="86">
        <f t="shared" si="17"/>
        <v>0</v>
      </c>
    </row>
    <row r="383" spans="1:41 16383:16383" ht="15" customHeight="1" x14ac:dyDescent="0.25">
      <c r="A383" s="114"/>
      <c r="B383" s="114"/>
      <c r="C383" s="80"/>
      <c r="D383" s="80"/>
      <c r="E383" s="80"/>
      <c r="F383" s="78"/>
      <c r="G383" s="80"/>
      <c r="H383" s="80"/>
      <c r="I383" s="80"/>
      <c r="J383" s="80"/>
      <c r="K383" s="78"/>
      <c r="L383" s="80"/>
      <c r="M383" s="80"/>
      <c r="N383" s="109"/>
      <c r="O383" s="80"/>
      <c r="P383" s="80"/>
      <c r="Q383" s="80"/>
      <c r="R383" s="80"/>
      <c r="T383" s="80"/>
      <c r="U383" s="80"/>
      <c r="V383" s="148" t="str">
        <f t="shared" si="15"/>
        <v xml:space="preserve"> </v>
      </c>
      <c r="W383" s="149" t="str">
        <f t="shared" ca="1" si="16"/>
        <v>VIGENTE</v>
      </c>
      <c r="X383" s="80"/>
      <c r="Y383" s="78"/>
      <c r="Z383" s="115"/>
      <c r="AA383" s="115"/>
      <c r="AO383" s="92"/>
      <c r="XFC383" s="86">
        <f t="shared" si="17"/>
        <v>0</v>
      </c>
    </row>
    <row r="384" spans="1:41 16383:16383" ht="15" customHeight="1" x14ac:dyDescent="0.25">
      <c r="A384" s="114"/>
      <c r="B384" s="114"/>
      <c r="C384" s="80"/>
      <c r="D384" s="80"/>
      <c r="E384" s="80"/>
      <c r="F384" s="78"/>
      <c r="G384" s="80"/>
      <c r="H384" s="80"/>
      <c r="I384" s="80"/>
      <c r="J384" s="80"/>
      <c r="K384" s="78"/>
      <c r="L384" s="80"/>
      <c r="M384" s="80"/>
      <c r="N384" s="109"/>
      <c r="O384" s="80"/>
      <c r="P384" s="80"/>
      <c r="Q384" s="80"/>
      <c r="R384" s="80"/>
      <c r="T384" s="80"/>
      <c r="U384" s="80"/>
      <c r="V384" s="148" t="str">
        <f t="shared" si="15"/>
        <v xml:space="preserve"> </v>
      </c>
      <c r="W384" s="149" t="str">
        <f t="shared" ca="1" si="16"/>
        <v>VIGENTE</v>
      </c>
      <c r="X384" s="80"/>
      <c r="Y384" s="78"/>
      <c r="Z384" s="115"/>
      <c r="AA384" s="115"/>
      <c r="AO384" s="92"/>
      <c r="XFC384" s="86">
        <f t="shared" si="17"/>
        <v>0</v>
      </c>
    </row>
    <row r="385" spans="1:41 16383:16383" ht="15" customHeight="1" x14ac:dyDescent="0.25">
      <c r="A385" s="114"/>
      <c r="B385" s="114"/>
      <c r="C385" s="80"/>
      <c r="D385" s="80"/>
      <c r="E385" s="80"/>
      <c r="F385" s="78"/>
      <c r="G385" s="80"/>
      <c r="H385" s="80"/>
      <c r="I385" s="80"/>
      <c r="J385" s="80"/>
      <c r="K385" s="78"/>
      <c r="L385" s="80"/>
      <c r="M385" s="80"/>
      <c r="N385" s="109"/>
      <c r="O385" s="80"/>
      <c r="P385" s="80"/>
      <c r="Q385" s="80"/>
      <c r="R385" s="80"/>
      <c r="T385" s="80"/>
      <c r="U385" s="80"/>
      <c r="V385" s="148" t="str">
        <f t="shared" si="15"/>
        <v xml:space="preserve"> </v>
      </c>
      <c r="W385" s="149" t="str">
        <f t="shared" ca="1" si="16"/>
        <v>VIGENTE</v>
      </c>
      <c r="X385" s="80"/>
      <c r="Z385" s="115"/>
      <c r="AA385" s="115"/>
      <c r="AO385" s="92"/>
      <c r="XFC385" s="86">
        <f t="shared" si="17"/>
        <v>0</v>
      </c>
    </row>
    <row r="386" spans="1:41 16383:16383" ht="15" customHeight="1" x14ac:dyDescent="0.25">
      <c r="A386" s="114"/>
      <c r="B386" s="114"/>
      <c r="C386" s="80"/>
      <c r="D386" s="80"/>
      <c r="E386" s="80"/>
      <c r="F386" s="78"/>
      <c r="G386" s="78"/>
      <c r="H386" s="78"/>
      <c r="I386" s="78"/>
      <c r="J386" s="80"/>
      <c r="K386" s="78"/>
      <c r="L386" s="80"/>
      <c r="M386" s="80"/>
      <c r="N386" s="109"/>
      <c r="O386" s="80"/>
      <c r="P386" s="80"/>
      <c r="Q386" s="80"/>
      <c r="R386" s="80"/>
      <c r="T386" s="80"/>
      <c r="U386" s="80"/>
      <c r="V386" s="148" t="str">
        <f t="shared" si="15"/>
        <v xml:space="preserve"> </v>
      </c>
      <c r="W386" s="149" t="str">
        <f t="shared" ca="1" si="16"/>
        <v>VIGENTE</v>
      </c>
      <c r="X386" s="80"/>
      <c r="Y386" s="78"/>
      <c r="Z386" s="115"/>
      <c r="AA386" s="115"/>
      <c r="AO386" s="92"/>
      <c r="XFC386" s="86">
        <f t="shared" si="17"/>
        <v>0</v>
      </c>
    </row>
    <row r="387" spans="1:41 16383:16383" ht="15" customHeight="1" x14ac:dyDescent="0.25">
      <c r="A387" s="114"/>
      <c r="B387" s="114"/>
      <c r="C387" s="80"/>
      <c r="D387" s="80"/>
      <c r="E387" s="80"/>
      <c r="F387" s="78"/>
      <c r="G387" s="78"/>
      <c r="H387" s="78"/>
      <c r="I387" s="78"/>
      <c r="J387" s="80"/>
      <c r="K387" s="78"/>
      <c r="L387" s="78"/>
      <c r="M387" s="78"/>
      <c r="N387" s="109"/>
      <c r="O387" s="80"/>
      <c r="P387" s="96"/>
      <c r="Q387" s="80"/>
      <c r="R387" s="80"/>
      <c r="T387" s="80"/>
      <c r="U387" s="80"/>
      <c r="V387" s="148" t="str">
        <f t="shared" si="15"/>
        <v xml:space="preserve"> </v>
      </c>
      <c r="W387" s="149" t="str">
        <f t="shared" ca="1" si="16"/>
        <v>VIGENTE</v>
      </c>
      <c r="X387" s="80"/>
      <c r="Y387" s="78"/>
      <c r="Z387" s="115"/>
      <c r="AA387" s="115"/>
      <c r="AO387" s="92"/>
      <c r="XFC387" s="86">
        <f t="shared" si="17"/>
        <v>0</v>
      </c>
    </row>
    <row r="388" spans="1:41 16383:16383" ht="15" customHeight="1" x14ac:dyDescent="0.25">
      <c r="A388" s="114"/>
      <c r="B388" s="114"/>
      <c r="C388" s="80"/>
      <c r="D388" s="80"/>
      <c r="E388" s="80"/>
      <c r="F388" s="78"/>
      <c r="G388" s="78"/>
      <c r="H388" s="78"/>
      <c r="I388" s="78"/>
      <c r="J388" s="80"/>
      <c r="K388" s="78"/>
      <c r="L388" s="78"/>
      <c r="M388" s="78"/>
      <c r="N388" s="109"/>
      <c r="O388" s="80"/>
      <c r="P388" s="96"/>
      <c r="Q388" s="80"/>
      <c r="R388" s="80"/>
      <c r="T388" s="78"/>
      <c r="U388" s="78"/>
      <c r="V388" s="148" t="str">
        <f t="shared" si="15"/>
        <v xml:space="preserve"> </v>
      </c>
      <c r="W388" s="149" t="str">
        <f t="shared" ca="1" si="16"/>
        <v>VIGENTE</v>
      </c>
      <c r="X388" s="80"/>
      <c r="Y388" s="78"/>
      <c r="Z388" s="115"/>
      <c r="AA388" s="115"/>
      <c r="XFC388" s="86">
        <f t="shared" si="17"/>
        <v>0</v>
      </c>
    </row>
    <row r="389" spans="1:41 16383:16383" ht="15" customHeight="1" x14ac:dyDescent="0.25">
      <c r="A389" s="114"/>
      <c r="B389" s="114"/>
      <c r="C389" s="80"/>
      <c r="D389" s="80"/>
      <c r="E389" s="80"/>
      <c r="F389" s="78"/>
      <c r="G389" s="80"/>
      <c r="H389" s="80"/>
      <c r="I389" s="80"/>
      <c r="J389" s="80"/>
      <c r="K389" s="78"/>
      <c r="L389" s="80"/>
      <c r="M389" s="80"/>
      <c r="N389" s="109"/>
      <c r="O389" s="80"/>
      <c r="P389" s="80"/>
      <c r="Q389" s="80"/>
      <c r="R389" s="80"/>
      <c r="T389" s="80"/>
      <c r="U389" s="80"/>
      <c r="V389" s="148" t="str">
        <f t="shared" ref="V389:V452" si="18">+IF(B389=0/1/1900," ",XFC389)</f>
        <v xml:space="preserve"> </v>
      </c>
      <c r="W389" s="149" t="str">
        <f t="shared" ca="1" si="16"/>
        <v>VIGENTE</v>
      </c>
      <c r="X389" s="80"/>
      <c r="Z389" s="115"/>
      <c r="AA389" s="115"/>
      <c r="AO389" s="92"/>
      <c r="XFC389" s="86">
        <f t="shared" si="17"/>
        <v>0</v>
      </c>
    </row>
    <row r="390" spans="1:41 16383:16383" ht="15" customHeight="1" x14ac:dyDescent="0.25">
      <c r="A390" s="114"/>
      <c r="B390" s="114"/>
      <c r="C390" s="80"/>
      <c r="D390" s="80"/>
      <c r="E390" s="80"/>
      <c r="F390" s="78"/>
      <c r="G390" s="78"/>
      <c r="H390" s="78"/>
      <c r="I390" s="78"/>
      <c r="J390" s="80"/>
      <c r="K390" s="78"/>
      <c r="L390" s="78"/>
      <c r="M390" s="78"/>
      <c r="N390" s="81"/>
      <c r="O390" s="80"/>
      <c r="P390" s="80"/>
      <c r="Q390" s="80"/>
      <c r="R390" s="80"/>
      <c r="T390" s="80"/>
      <c r="U390" s="80"/>
      <c r="V390" s="148" t="str">
        <f t="shared" si="18"/>
        <v xml:space="preserve"> </v>
      </c>
      <c r="W390" s="149" t="str">
        <f t="shared" ref="W390:W453" ca="1" si="19">IF(V390&gt;=TODAY(),"VIGENTE","ATRASADA")</f>
        <v>VIGENTE</v>
      </c>
      <c r="X390" s="80"/>
      <c r="Y390" s="78"/>
      <c r="Z390" s="115"/>
      <c r="AA390" s="115"/>
      <c r="AO390" s="92"/>
      <c r="XFC390" s="86">
        <f t="shared" ref="XFC390:XFC453" si="20">+B390+T390</f>
        <v>0</v>
      </c>
    </row>
    <row r="391" spans="1:41 16383:16383" ht="15" customHeight="1" x14ac:dyDescent="0.25">
      <c r="A391" s="114"/>
      <c r="B391" s="114"/>
      <c r="C391" s="80"/>
      <c r="D391" s="80"/>
      <c r="E391" s="80"/>
      <c r="F391" s="78"/>
      <c r="G391" s="78"/>
      <c r="H391" s="78"/>
      <c r="I391" s="78"/>
      <c r="J391" s="80"/>
      <c r="K391" s="78"/>
      <c r="L391" s="80"/>
      <c r="M391" s="80"/>
      <c r="N391" s="109"/>
      <c r="O391" s="78"/>
      <c r="P391" s="80"/>
      <c r="Q391" s="80"/>
      <c r="R391" s="80"/>
      <c r="T391" s="80"/>
      <c r="U391" s="80"/>
      <c r="V391" s="148" t="str">
        <f t="shared" si="18"/>
        <v xml:space="preserve"> </v>
      </c>
      <c r="W391" s="149" t="str">
        <f t="shared" ca="1" si="19"/>
        <v>VIGENTE</v>
      </c>
      <c r="X391" s="80"/>
      <c r="Y391" s="78"/>
      <c r="Z391" s="115"/>
      <c r="AA391" s="115"/>
      <c r="AO391" s="92"/>
      <c r="XFC391" s="86">
        <f t="shared" si="20"/>
        <v>0</v>
      </c>
    </row>
    <row r="392" spans="1:41 16383:16383" ht="15" customHeight="1" x14ac:dyDescent="0.25">
      <c r="A392" s="114"/>
      <c r="B392" s="114"/>
      <c r="C392" s="80"/>
      <c r="D392" s="80"/>
      <c r="E392" s="80"/>
      <c r="F392" s="78"/>
      <c r="G392" s="78"/>
      <c r="H392" s="78"/>
      <c r="I392" s="78"/>
      <c r="J392" s="80"/>
      <c r="K392" s="78"/>
      <c r="L392" s="80"/>
      <c r="M392" s="80"/>
      <c r="N392" s="109"/>
      <c r="O392" s="80"/>
      <c r="P392" s="80"/>
      <c r="Q392" s="80"/>
      <c r="R392" s="80"/>
      <c r="T392" s="80"/>
      <c r="U392" s="80"/>
      <c r="V392" s="148" t="str">
        <f t="shared" si="18"/>
        <v xml:space="preserve"> </v>
      </c>
      <c r="W392" s="149" t="str">
        <f t="shared" ca="1" si="19"/>
        <v>VIGENTE</v>
      </c>
      <c r="X392" s="80"/>
      <c r="Z392" s="115"/>
      <c r="AA392" s="115"/>
      <c r="AO392" s="92"/>
      <c r="XFC392" s="86">
        <f t="shared" si="20"/>
        <v>0</v>
      </c>
    </row>
    <row r="393" spans="1:41 16383:16383" ht="15" customHeight="1" x14ac:dyDescent="0.25">
      <c r="A393" s="114"/>
      <c r="B393" s="114"/>
      <c r="C393" s="80"/>
      <c r="D393" s="80"/>
      <c r="E393" s="80"/>
      <c r="F393" s="78"/>
      <c r="G393" s="80"/>
      <c r="H393" s="80"/>
      <c r="I393" s="80"/>
      <c r="J393" s="80"/>
      <c r="K393" s="78"/>
      <c r="L393" s="80"/>
      <c r="M393" s="80"/>
      <c r="N393" s="109"/>
      <c r="O393" s="80"/>
      <c r="P393" s="80"/>
      <c r="Q393" s="80"/>
      <c r="R393" s="80"/>
      <c r="T393" s="80"/>
      <c r="U393" s="80"/>
      <c r="V393" s="148" t="str">
        <f t="shared" si="18"/>
        <v xml:space="preserve"> </v>
      </c>
      <c r="W393" s="149" t="str">
        <f t="shared" ca="1" si="19"/>
        <v>VIGENTE</v>
      </c>
      <c r="X393" s="80"/>
      <c r="Z393" s="115"/>
      <c r="AA393" s="115"/>
      <c r="AO393" s="92"/>
      <c r="XFC393" s="86">
        <f t="shared" si="20"/>
        <v>0</v>
      </c>
    </row>
    <row r="394" spans="1:41 16383:16383" ht="15" customHeight="1" x14ac:dyDescent="0.25">
      <c r="A394" s="114"/>
      <c r="B394" s="114"/>
      <c r="C394" s="80"/>
      <c r="D394" s="80"/>
      <c r="E394" s="80"/>
      <c r="F394" s="78"/>
      <c r="G394" s="80"/>
      <c r="H394" s="80"/>
      <c r="I394" s="80"/>
      <c r="J394" s="80"/>
      <c r="K394" s="78"/>
      <c r="L394" s="80"/>
      <c r="M394" s="80"/>
      <c r="N394" s="109"/>
      <c r="O394" s="80"/>
      <c r="P394" s="80"/>
      <c r="Q394" s="80"/>
      <c r="R394" s="80"/>
      <c r="T394" s="80"/>
      <c r="U394" s="80"/>
      <c r="V394" s="148" t="str">
        <f t="shared" si="18"/>
        <v xml:space="preserve"> </v>
      </c>
      <c r="W394" s="149" t="str">
        <f t="shared" ca="1" si="19"/>
        <v>VIGENTE</v>
      </c>
      <c r="X394" s="80"/>
      <c r="Z394" s="115"/>
      <c r="AA394" s="115"/>
      <c r="AO394" s="92"/>
      <c r="XFC394" s="86">
        <f t="shared" si="20"/>
        <v>0</v>
      </c>
    </row>
    <row r="395" spans="1:41 16383:16383" ht="15" customHeight="1" x14ac:dyDescent="0.25">
      <c r="A395" s="114"/>
      <c r="B395" s="114"/>
      <c r="C395" s="80"/>
      <c r="D395" s="80"/>
      <c r="E395" s="80"/>
      <c r="F395" s="78"/>
      <c r="G395" s="80"/>
      <c r="H395" s="80"/>
      <c r="I395" s="80"/>
      <c r="J395" s="80"/>
      <c r="K395" s="78"/>
      <c r="L395" s="80"/>
      <c r="M395" s="80"/>
      <c r="N395" s="109"/>
      <c r="O395" s="80"/>
      <c r="P395" s="80"/>
      <c r="Q395" s="80"/>
      <c r="R395" s="80"/>
      <c r="T395" s="80"/>
      <c r="U395" s="80"/>
      <c r="V395" s="148" t="str">
        <f t="shared" si="18"/>
        <v xml:space="preserve"> </v>
      </c>
      <c r="W395" s="149" t="str">
        <f t="shared" ca="1" si="19"/>
        <v>VIGENTE</v>
      </c>
      <c r="X395" s="80"/>
      <c r="Z395" s="115"/>
      <c r="AA395" s="115"/>
      <c r="AB395" s="111"/>
      <c r="AC395" s="111"/>
      <c r="AD395" s="111"/>
      <c r="AE395" s="111"/>
      <c r="AO395" s="92"/>
      <c r="XFC395" s="86">
        <f t="shared" si="20"/>
        <v>0</v>
      </c>
    </row>
    <row r="396" spans="1:41 16383:16383" ht="15" customHeight="1" x14ac:dyDescent="0.25">
      <c r="A396" s="114"/>
      <c r="B396" s="114"/>
      <c r="C396" s="80"/>
      <c r="D396" s="80"/>
      <c r="E396" s="80"/>
      <c r="F396" s="78"/>
      <c r="G396" s="80"/>
      <c r="H396" s="80"/>
      <c r="I396" s="80"/>
      <c r="J396" s="80"/>
      <c r="K396" s="78"/>
      <c r="L396" s="80"/>
      <c r="M396" s="80"/>
      <c r="N396" s="109"/>
      <c r="O396" s="80"/>
      <c r="P396" s="80"/>
      <c r="Q396" s="80"/>
      <c r="R396" s="80"/>
      <c r="T396" s="80"/>
      <c r="U396" s="80"/>
      <c r="V396" s="148" t="str">
        <f t="shared" si="18"/>
        <v xml:space="preserve"> </v>
      </c>
      <c r="W396" s="149" t="str">
        <f t="shared" ca="1" si="19"/>
        <v>VIGENTE</v>
      </c>
      <c r="X396" s="80"/>
      <c r="Z396" s="115"/>
      <c r="AA396" s="115"/>
      <c r="AB396" s="111"/>
      <c r="AC396" s="111"/>
      <c r="AD396" s="111"/>
      <c r="AE396" s="111"/>
      <c r="AO396" s="92"/>
      <c r="XFC396" s="86">
        <f t="shared" si="20"/>
        <v>0</v>
      </c>
    </row>
    <row r="397" spans="1:41 16383:16383" ht="15" customHeight="1" x14ac:dyDescent="0.25">
      <c r="A397" s="114"/>
      <c r="B397" s="114"/>
      <c r="C397" s="80"/>
      <c r="D397" s="80"/>
      <c r="E397" s="80"/>
      <c r="F397" s="78"/>
      <c r="G397" s="80"/>
      <c r="H397" s="80"/>
      <c r="I397" s="80"/>
      <c r="J397" s="80"/>
      <c r="K397" s="78"/>
      <c r="L397" s="80"/>
      <c r="M397" s="80"/>
      <c r="N397" s="109"/>
      <c r="O397" s="80"/>
      <c r="P397" s="80"/>
      <c r="Q397" s="80"/>
      <c r="R397" s="80"/>
      <c r="T397" s="80"/>
      <c r="U397" s="80"/>
      <c r="V397" s="148" t="str">
        <f t="shared" si="18"/>
        <v xml:space="preserve"> </v>
      </c>
      <c r="W397" s="149" t="str">
        <f t="shared" ca="1" si="19"/>
        <v>VIGENTE</v>
      </c>
      <c r="X397" s="110"/>
      <c r="Z397" s="115"/>
      <c r="AA397" s="115"/>
      <c r="AO397" s="92"/>
      <c r="XFC397" s="86">
        <f t="shared" si="20"/>
        <v>0</v>
      </c>
    </row>
    <row r="398" spans="1:41 16383:16383" ht="15" customHeight="1" x14ac:dyDescent="0.25">
      <c r="A398" s="114"/>
      <c r="B398" s="114"/>
      <c r="C398" s="80"/>
      <c r="D398" s="80"/>
      <c r="E398" s="80"/>
      <c r="F398" s="78"/>
      <c r="G398" s="78"/>
      <c r="H398" s="78"/>
      <c r="I398" s="78"/>
      <c r="J398" s="80"/>
      <c r="K398" s="78"/>
      <c r="L398" s="80"/>
      <c r="M398" s="80"/>
      <c r="N398" s="109"/>
      <c r="O398" s="80"/>
      <c r="P398" s="80"/>
      <c r="Q398" s="80"/>
      <c r="R398" s="80"/>
      <c r="T398" s="80"/>
      <c r="U398" s="80"/>
      <c r="V398" s="148" t="str">
        <f t="shared" si="18"/>
        <v xml:space="preserve"> </v>
      </c>
      <c r="W398" s="149" t="str">
        <f t="shared" ca="1" si="19"/>
        <v>VIGENTE</v>
      </c>
      <c r="X398" s="80"/>
      <c r="Z398" s="115"/>
      <c r="AA398" s="115"/>
      <c r="AO398" s="92"/>
      <c r="XFC398" s="86">
        <f t="shared" si="20"/>
        <v>0</v>
      </c>
    </row>
    <row r="399" spans="1:41 16383:16383" ht="15" customHeight="1" x14ac:dyDescent="0.25">
      <c r="A399" s="114"/>
      <c r="B399" s="80"/>
      <c r="C399" s="80"/>
      <c r="D399" s="80"/>
      <c r="E399" s="80"/>
      <c r="F399" s="78"/>
      <c r="G399" s="80"/>
      <c r="H399" s="80"/>
      <c r="I399" s="80"/>
      <c r="J399" s="80"/>
      <c r="K399" s="78"/>
      <c r="L399" s="80"/>
      <c r="M399" s="80"/>
      <c r="N399" s="109"/>
      <c r="O399" s="80"/>
      <c r="P399" s="80"/>
      <c r="Q399" s="80"/>
      <c r="R399" s="80"/>
      <c r="T399" s="80"/>
      <c r="U399" s="80"/>
      <c r="V399" s="148" t="str">
        <f t="shared" si="18"/>
        <v xml:space="preserve"> </v>
      </c>
      <c r="W399" s="149" t="str">
        <f t="shared" ca="1" si="19"/>
        <v>VIGENTE</v>
      </c>
      <c r="X399" s="110"/>
      <c r="Z399" s="115"/>
      <c r="AA399" s="115"/>
      <c r="AO399" s="92"/>
      <c r="XFC399" s="86">
        <f t="shared" si="20"/>
        <v>0</v>
      </c>
    </row>
    <row r="400" spans="1:41 16383:16383" ht="15" customHeight="1" x14ac:dyDescent="0.25">
      <c r="A400" s="114"/>
      <c r="B400" s="114"/>
      <c r="C400" s="80"/>
      <c r="D400" s="80"/>
      <c r="E400" s="80"/>
      <c r="F400" s="78"/>
      <c r="G400" s="80"/>
      <c r="H400" s="80"/>
      <c r="I400" s="80"/>
      <c r="J400" s="80"/>
      <c r="K400" s="78"/>
      <c r="L400" s="80"/>
      <c r="M400" s="80"/>
      <c r="N400" s="109"/>
      <c r="O400" s="80"/>
      <c r="P400" s="80"/>
      <c r="Q400" s="80"/>
      <c r="R400" s="80"/>
      <c r="T400" s="80"/>
      <c r="U400" s="80"/>
      <c r="V400" s="148" t="str">
        <f t="shared" si="18"/>
        <v xml:space="preserve"> </v>
      </c>
      <c r="W400" s="149" t="str">
        <f t="shared" ca="1" si="19"/>
        <v>VIGENTE</v>
      </c>
      <c r="X400" s="80"/>
      <c r="Z400" s="115"/>
      <c r="AA400" s="115"/>
      <c r="AO400" s="92"/>
      <c r="XFC400" s="86">
        <f t="shared" si="20"/>
        <v>0</v>
      </c>
    </row>
    <row r="401" spans="1:41 16383:16383" ht="15" customHeight="1" x14ac:dyDescent="0.25">
      <c r="A401" s="114"/>
      <c r="B401" s="114"/>
      <c r="C401" s="80"/>
      <c r="D401" s="80"/>
      <c r="E401" s="80"/>
      <c r="F401" s="78"/>
      <c r="G401" s="80"/>
      <c r="H401" s="80"/>
      <c r="I401" s="80"/>
      <c r="J401" s="80"/>
      <c r="K401" s="78"/>
      <c r="L401" s="80"/>
      <c r="M401" s="80"/>
      <c r="N401" s="109"/>
      <c r="O401" s="80"/>
      <c r="P401" s="80"/>
      <c r="Q401" s="80"/>
      <c r="R401" s="80"/>
      <c r="T401" s="80"/>
      <c r="U401" s="80"/>
      <c r="V401" s="148" t="str">
        <f t="shared" si="18"/>
        <v xml:space="preserve"> </v>
      </c>
      <c r="W401" s="149" t="str">
        <f t="shared" ca="1" si="19"/>
        <v>VIGENTE</v>
      </c>
      <c r="X401" s="80"/>
      <c r="Z401" s="115"/>
      <c r="AA401" s="115"/>
      <c r="AO401" s="115"/>
      <c r="XFC401" s="86">
        <f t="shared" si="20"/>
        <v>0</v>
      </c>
    </row>
    <row r="402" spans="1:41 16383:16383" ht="15" customHeight="1" x14ac:dyDescent="0.25">
      <c r="A402" s="114"/>
      <c r="B402" s="114"/>
      <c r="C402" s="80"/>
      <c r="D402" s="80"/>
      <c r="E402" s="80"/>
      <c r="F402" s="78"/>
      <c r="G402" s="80"/>
      <c r="H402" s="80"/>
      <c r="I402" s="80"/>
      <c r="J402" s="80"/>
      <c r="K402" s="78"/>
      <c r="L402" s="80"/>
      <c r="M402" s="80"/>
      <c r="N402" s="109"/>
      <c r="O402" s="80"/>
      <c r="P402" s="80"/>
      <c r="Q402" s="80"/>
      <c r="R402" s="80"/>
      <c r="T402" s="80"/>
      <c r="U402" s="80"/>
      <c r="V402" s="148" t="str">
        <f t="shared" si="18"/>
        <v xml:space="preserve"> </v>
      </c>
      <c r="W402" s="149" t="str">
        <f t="shared" ca="1" si="19"/>
        <v>VIGENTE</v>
      </c>
      <c r="X402" s="80"/>
      <c r="Y402" s="78"/>
      <c r="Z402" s="115"/>
      <c r="AA402" s="115"/>
      <c r="AB402" s="111"/>
      <c r="AC402" s="111"/>
      <c r="AD402" s="111"/>
      <c r="AE402" s="111"/>
      <c r="AO402" s="92"/>
      <c r="XFC402" s="86">
        <f t="shared" si="20"/>
        <v>0</v>
      </c>
    </row>
    <row r="403" spans="1:41 16383:16383" ht="15" customHeight="1" x14ac:dyDescent="0.25">
      <c r="A403" s="108"/>
      <c r="B403" s="108"/>
      <c r="C403" s="78"/>
      <c r="D403" s="78"/>
      <c r="E403" s="78"/>
      <c r="F403" s="79"/>
      <c r="G403" s="78"/>
      <c r="H403" s="78"/>
      <c r="I403" s="78"/>
      <c r="J403" s="96"/>
      <c r="K403" s="79"/>
      <c r="L403" s="96"/>
      <c r="M403" s="96"/>
      <c r="N403" s="125"/>
      <c r="O403" s="96"/>
      <c r="P403" s="96"/>
      <c r="Q403" s="80"/>
      <c r="R403" s="96"/>
      <c r="T403" s="96"/>
      <c r="U403" s="96"/>
      <c r="V403" s="148" t="str">
        <f t="shared" si="18"/>
        <v xml:space="preserve"> </v>
      </c>
      <c r="W403" s="149" t="str">
        <f t="shared" ca="1" si="19"/>
        <v>VIGENTE</v>
      </c>
      <c r="X403" s="80"/>
      <c r="Y403" s="78"/>
      <c r="Z403" s="96"/>
      <c r="AA403" s="96"/>
      <c r="AO403" s="96"/>
      <c r="XFC403" s="86">
        <f t="shared" si="20"/>
        <v>0</v>
      </c>
    </row>
    <row r="404" spans="1:41 16383:16383" ht="15" customHeight="1" x14ac:dyDescent="0.25">
      <c r="A404" s="108"/>
      <c r="B404" s="108"/>
      <c r="C404" s="80"/>
      <c r="D404" s="80"/>
      <c r="E404" s="80"/>
      <c r="F404" s="79"/>
      <c r="G404" s="78"/>
      <c r="H404" s="78"/>
      <c r="I404" s="78"/>
      <c r="J404" s="96"/>
      <c r="K404" s="79"/>
      <c r="L404" s="96"/>
      <c r="M404" s="96"/>
      <c r="N404" s="125"/>
      <c r="O404" s="96"/>
      <c r="P404" s="96"/>
      <c r="Q404" s="80"/>
      <c r="R404" s="96"/>
      <c r="T404" s="96"/>
      <c r="U404" s="96"/>
      <c r="V404" s="148" t="str">
        <f t="shared" si="18"/>
        <v xml:space="preserve"> </v>
      </c>
      <c r="W404" s="149" t="str">
        <f t="shared" ca="1" si="19"/>
        <v>VIGENTE</v>
      </c>
      <c r="X404" s="80"/>
      <c r="Y404" s="78"/>
      <c r="Z404" s="96"/>
      <c r="AA404" s="96"/>
      <c r="AO404" s="96"/>
      <c r="XFC404" s="86">
        <f t="shared" si="20"/>
        <v>0</v>
      </c>
    </row>
    <row r="405" spans="1:41 16383:16383" ht="15" customHeight="1" x14ac:dyDescent="0.25">
      <c r="A405" s="114"/>
      <c r="B405" s="114"/>
      <c r="C405" s="80"/>
      <c r="D405" s="80"/>
      <c r="E405" s="80"/>
      <c r="F405" s="78"/>
      <c r="G405" s="80"/>
      <c r="H405" s="80"/>
      <c r="I405" s="80"/>
      <c r="J405" s="80"/>
      <c r="K405" s="78"/>
      <c r="L405" s="80"/>
      <c r="M405" s="80"/>
      <c r="N405" s="81"/>
      <c r="O405" s="80"/>
      <c r="P405" s="80"/>
      <c r="Q405" s="80"/>
      <c r="R405" s="80"/>
      <c r="T405" s="80"/>
      <c r="U405" s="80"/>
      <c r="V405" s="148" t="str">
        <f t="shared" si="18"/>
        <v xml:space="preserve"> </v>
      </c>
      <c r="W405" s="149" t="str">
        <f t="shared" ca="1" si="19"/>
        <v>VIGENTE</v>
      </c>
      <c r="X405" s="80"/>
      <c r="Z405" s="115"/>
      <c r="AA405" s="115"/>
      <c r="AO405" s="115"/>
      <c r="XFC405" s="86">
        <f t="shared" si="20"/>
        <v>0</v>
      </c>
    </row>
    <row r="406" spans="1:41 16383:16383" ht="15" customHeight="1" x14ac:dyDescent="0.25">
      <c r="A406" s="114"/>
      <c r="B406" s="114"/>
      <c r="C406" s="80"/>
      <c r="D406" s="80"/>
      <c r="E406" s="80"/>
      <c r="F406" s="78"/>
      <c r="G406" s="80"/>
      <c r="H406" s="80"/>
      <c r="I406" s="80"/>
      <c r="J406" s="80"/>
      <c r="K406" s="78"/>
      <c r="L406" s="80"/>
      <c r="M406" s="80"/>
      <c r="N406" s="109"/>
      <c r="O406" s="80"/>
      <c r="P406" s="80"/>
      <c r="Q406" s="80"/>
      <c r="R406" s="80"/>
      <c r="T406" s="80"/>
      <c r="U406" s="80"/>
      <c r="V406" s="148" t="str">
        <f t="shared" si="18"/>
        <v xml:space="preserve"> </v>
      </c>
      <c r="W406" s="149" t="str">
        <f t="shared" ca="1" si="19"/>
        <v>VIGENTE</v>
      </c>
      <c r="X406" s="80"/>
      <c r="Z406" s="115"/>
      <c r="AA406" s="115"/>
      <c r="AO406" s="115"/>
      <c r="XFC406" s="86">
        <f t="shared" si="20"/>
        <v>0</v>
      </c>
    </row>
    <row r="407" spans="1:41 16383:16383" ht="15" customHeight="1" x14ac:dyDescent="0.25">
      <c r="A407" s="108"/>
      <c r="B407" s="108"/>
      <c r="C407" s="96"/>
      <c r="D407" s="96"/>
      <c r="E407" s="96"/>
      <c r="F407" s="79"/>
      <c r="G407" s="79"/>
      <c r="H407" s="79"/>
      <c r="I407" s="79"/>
      <c r="J407" s="96"/>
      <c r="K407" s="79"/>
      <c r="L407" s="80"/>
      <c r="M407" s="80"/>
      <c r="N407" s="109"/>
      <c r="O407" s="80"/>
      <c r="P407" s="96"/>
      <c r="Q407" s="80"/>
      <c r="R407" s="96"/>
      <c r="T407" s="96"/>
      <c r="U407" s="96"/>
      <c r="V407" s="148" t="str">
        <f t="shared" si="18"/>
        <v xml:space="preserve"> </v>
      </c>
      <c r="W407" s="149" t="str">
        <f t="shared" ca="1" si="19"/>
        <v>VIGENTE</v>
      </c>
      <c r="X407" s="96"/>
      <c r="Z407" s="96"/>
      <c r="AA407" s="96"/>
      <c r="AB407" s="96"/>
      <c r="AC407" s="96"/>
      <c r="AD407" s="96"/>
      <c r="AE407" s="96"/>
      <c r="AO407" s="96"/>
      <c r="XFC407" s="86">
        <f t="shared" si="20"/>
        <v>0</v>
      </c>
    </row>
    <row r="408" spans="1:41 16383:16383" ht="15" customHeight="1" x14ac:dyDescent="0.25">
      <c r="A408" s="108"/>
      <c r="B408" s="108"/>
      <c r="C408" s="96"/>
      <c r="D408" s="96"/>
      <c r="E408" s="96"/>
      <c r="F408" s="79"/>
      <c r="G408" s="79"/>
      <c r="H408" s="79"/>
      <c r="I408" s="79"/>
      <c r="J408" s="96"/>
      <c r="K408" s="79"/>
      <c r="L408" s="80"/>
      <c r="M408" s="80"/>
      <c r="N408" s="109"/>
      <c r="O408" s="80"/>
      <c r="P408" s="96"/>
      <c r="Q408" s="80"/>
      <c r="R408" s="96"/>
      <c r="T408" s="96"/>
      <c r="U408" s="96"/>
      <c r="V408" s="148" t="str">
        <f t="shared" si="18"/>
        <v xml:space="preserve"> </v>
      </c>
      <c r="W408" s="149" t="str">
        <f t="shared" ca="1" si="19"/>
        <v>VIGENTE</v>
      </c>
      <c r="X408" s="96"/>
      <c r="Z408" s="96"/>
      <c r="AA408" s="96"/>
      <c r="AB408" s="96"/>
      <c r="AC408" s="96"/>
      <c r="AD408" s="96"/>
      <c r="AE408" s="96"/>
      <c r="AO408" s="96"/>
      <c r="XFC408" s="86">
        <f t="shared" si="20"/>
        <v>0</v>
      </c>
    </row>
    <row r="409" spans="1:41 16383:16383" ht="15" customHeight="1" x14ac:dyDescent="0.25">
      <c r="A409" s="108"/>
      <c r="B409" s="108"/>
      <c r="C409" s="96"/>
      <c r="D409" s="96"/>
      <c r="E409" s="96"/>
      <c r="F409" s="79"/>
      <c r="G409" s="79"/>
      <c r="H409" s="79"/>
      <c r="I409" s="79"/>
      <c r="J409" s="96"/>
      <c r="K409" s="79"/>
      <c r="L409" s="80"/>
      <c r="M409" s="80"/>
      <c r="N409" s="109"/>
      <c r="O409" s="80"/>
      <c r="P409" s="96"/>
      <c r="Q409" s="80"/>
      <c r="R409" s="96"/>
      <c r="T409" s="96"/>
      <c r="U409" s="96"/>
      <c r="V409" s="148" t="str">
        <f t="shared" si="18"/>
        <v xml:space="preserve"> </v>
      </c>
      <c r="W409" s="149" t="str">
        <f t="shared" ca="1" si="19"/>
        <v>VIGENTE</v>
      </c>
      <c r="X409" s="96"/>
      <c r="Z409" s="96"/>
      <c r="AA409" s="96"/>
      <c r="AB409" s="96"/>
      <c r="AC409" s="96"/>
      <c r="AD409" s="96"/>
      <c r="AE409" s="96"/>
      <c r="AO409" s="96"/>
      <c r="XFC409" s="86">
        <f t="shared" si="20"/>
        <v>0</v>
      </c>
    </row>
    <row r="410" spans="1:41 16383:16383" ht="15" customHeight="1" x14ac:dyDescent="0.25">
      <c r="A410" s="108"/>
      <c r="B410" s="108"/>
      <c r="C410" s="96"/>
      <c r="D410" s="96"/>
      <c r="E410" s="96"/>
      <c r="F410" s="79"/>
      <c r="G410" s="79"/>
      <c r="H410" s="79"/>
      <c r="I410" s="79"/>
      <c r="J410" s="96"/>
      <c r="K410" s="79"/>
      <c r="L410" s="80"/>
      <c r="M410" s="80"/>
      <c r="N410" s="109"/>
      <c r="O410" s="80"/>
      <c r="P410" s="96"/>
      <c r="Q410" s="80"/>
      <c r="R410" s="96"/>
      <c r="T410" s="96"/>
      <c r="U410" s="96"/>
      <c r="V410" s="148" t="str">
        <f t="shared" si="18"/>
        <v xml:space="preserve"> </v>
      </c>
      <c r="W410" s="149" t="str">
        <f t="shared" ca="1" si="19"/>
        <v>VIGENTE</v>
      </c>
      <c r="X410" s="96"/>
      <c r="Z410" s="96"/>
      <c r="AA410" s="96"/>
      <c r="AB410" s="96"/>
      <c r="AC410" s="96"/>
      <c r="AD410" s="96"/>
      <c r="AE410" s="96"/>
      <c r="AO410" s="96"/>
      <c r="XFC410" s="86">
        <f t="shared" si="20"/>
        <v>0</v>
      </c>
    </row>
    <row r="411" spans="1:41 16383:16383" ht="15" customHeight="1" x14ac:dyDescent="0.25">
      <c r="A411" s="108"/>
      <c r="B411" s="108"/>
      <c r="C411" s="96"/>
      <c r="D411" s="96"/>
      <c r="E411" s="96"/>
      <c r="F411" s="79"/>
      <c r="G411" s="79"/>
      <c r="H411" s="79"/>
      <c r="I411" s="79"/>
      <c r="J411" s="96"/>
      <c r="K411" s="79"/>
      <c r="L411" s="80"/>
      <c r="M411" s="80"/>
      <c r="N411" s="109"/>
      <c r="O411" s="80"/>
      <c r="P411" s="96"/>
      <c r="Q411" s="80"/>
      <c r="R411" s="96"/>
      <c r="T411" s="96"/>
      <c r="U411" s="96"/>
      <c r="V411" s="148" t="str">
        <f t="shared" si="18"/>
        <v xml:space="preserve"> </v>
      </c>
      <c r="W411" s="149" t="str">
        <f t="shared" ca="1" si="19"/>
        <v>VIGENTE</v>
      </c>
      <c r="X411" s="96"/>
      <c r="Z411" s="96"/>
      <c r="AA411" s="96"/>
      <c r="AB411" s="96"/>
      <c r="AC411" s="96"/>
      <c r="AD411" s="96"/>
      <c r="AE411" s="96"/>
      <c r="AO411" s="96"/>
      <c r="XFC411" s="86">
        <f t="shared" si="20"/>
        <v>0</v>
      </c>
    </row>
    <row r="412" spans="1:41 16383:16383" ht="15" customHeight="1" x14ac:dyDescent="0.25">
      <c r="A412" s="114"/>
      <c r="B412" s="114"/>
      <c r="C412" s="80"/>
      <c r="D412" s="80"/>
      <c r="E412" s="80"/>
      <c r="F412" s="78"/>
      <c r="G412" s="80"/>
      <c r="H412" s="80"/>
      <c r="I412" s="80"/>
      <c r="J412" s="78"/>
      <c r="K412" s="78"/>
      <c r="L412" s="80"/>
      <c r="M412" s="80"/>
      <c r="N412" s="109"/>
      <c r="O412" s="80"/>
      <c r="P412" s="80"/>
      <c r="Q412" s="80"/>
      <c r="R412" s="80"/>
      <c r="T412" s="80"/>
      <c r="U412" s="80"/>
      <c r="V412" s="148" t="str">
        <f t="shared" si="18"/>
        <v xml:space="preserve"> </v>
      </c>
      <c r="W412" s="149" t="str">
        <f t="shared" ca="1" si="19"/>
        <v>VIGENTE</v>
      </c>
      <c r="X412" s="80"/>
      <c r="Z412" s="115"/>
      <c r="AA412" s="115"/>
      <c r="AO412" s="115"/>
      <c r="XFC412" s="86">
        <f t="shared" si="20"/>
        <v>0</v>
      </c>
    </row>
    <row r="413" spans="1:41 16383:16383" ht="15" customHeight="1" x14ac:dyDescent="0.25">
      <c r="A413" s="141"/>
      <c r="B413" s="114"/>
      <c r="C413" s="80"/>
      <c r="D413" s="80"/>
      <c r="E413" s="80"/>
      <c r="F413" s="78"/>
      <c r="G413" s="80"/>
      <c r="H413" s="80"/>
      <c r="I413" s="80"/>
      <c r="J413" s="78"/>
      <c r="K413" s="78"/>
      <c r="L413" s="80"/>
      <c r="M413" s="80"/>
      <c r="N413" s="109"/>
      <c r="O413" s="80"/>
      <c r="P413" s="80"/>
      <c r="Q413" s="80"/>
      <c r="R413" s="80"/>
      <c r="T413" s="80"/>
      <c r="U413" s="80"/>
      <c r="V413" s="148" t="str">
        <f t="shared" si="18"/>
        <v xml:space="preserve"> </v>
      </c>
      <c r="W413" s="149" t="str">
        <f t="shared" ca="1" si="19"/>
        <v>VIGENTE</v>
      </c>
      <c r="X413" s="110"/>
      <c r="Z413" s="115"/>
      <c r="AA413" s="115"/>
      <c r="AO413" s="115"/>
      <c r="XFC413" s="86">
        <f t="shared" si="20"/>
        <v>0</v>
      </c>
    </row>
    <row r="414" spans="1:41 16383:16383" ht="15" customHeight="1" x14ac:dyDescent="0.25">
      <c r="A414" s="114"/>
      <c r="B414" s="114"/>
      <c r="C414" s="80"/>
      <c r="D414" s="80"/>
      <c r="E414" s="80"/>
      <c r="F414" s="78"/>
      <c r="G414" s="80"/>
      <c r="H414" s="80"/>
      <c r="I414" s="80"/>
      <c r="J414" s="80"/>
      <c r="K414" s="78"/>
      <c r="L414" s="80"/>
      <c r="M414" s="80"/>
      <c r="N414" s="109"/>
      <c r="O414" s="80"/>
      <c r="P414" s="80"/>
      <c r="Q414" s="80"/>
      <c r="R414" s="80"/>
      <c r="T414" s="80"/>
      <c r="U414" s="80"/>
      <c r="V414" s="148" t="str">
        <f t="shared" si="18"/>
        <v xml:space="preserve"> </v>
      </c>
      <c r="W414" s="149" t="str">
        <f t="shared" ca="1" si="19"/>
        <v>VIGENTE</v>
      </c>
      <c r="X414" s="80"/>
      <c r="Z414" s="115"/>
      <c r="AA414" s="115"/>
      <c r="AB414" s="111"/>
      <c r="AC414" s="111"/>
      <c r="AD414" s="111"/>
      <c r="AE414" s="111"/>
      <c r="AO414" s="115"/>
      <c r="XFC414" s="86">
        <f t="shared" si="20"/>
        <v>0</v>
      </c>
    </row>
    <row r="415" spans="1:41 16383:16383" ht="15" customHeight="1" x14ac:dyDescent="0.25">
      <c r="A415" s="114"/>
      <c r="B415" s="114"/>
      <c r="C415" s="80"/>
      <c r="D415" s="80"/>
      <c r="E415" s="80"/>
      <c r="F415" s="78"/>
      <c r="G415" s="80"/>
      <c r="H415" s="80"/>
      <c r="I415" s="80"/>
      <c r="J415" s="80"/>
      <c r="K415" s="78"/>
      <c r="L415" s="80"/>
      <c r="M415" s="80"/>
      <c r="N415" s="109"/>
      <c r="O415" s="80"/>
      <c r="P415" s="80"/>
      <c r="Q415" s="80"/>
      <c r="R415" s="80"/>
      <c r="T415" s="80"/>
      <c r="U415" s="80"/>
      <c r="V415" s="148" t="str">
        <f t="shared" si="18"/>
        <v xml:space="preserve"> </v>
      </c>
      <c r="W415" s="149" t="str">
        <f t="shared" ca="1" si="19"/>
        <v>VIGENTE</v>
      </c>
      <c r="X415" s="80"/>
      <c r="Z415" s="115"/>
      <c r="AA415" s="115"/>
      <c r="AB415" s="111"/>
      <c r="AC415" s="111"/>
      <c r="AD415" s="111"/>
      <c r="AE415" s="111"/>
      <c r="AO415" s="115"/>
      <c r="XFC415" s="86">
        <f t="shared" si="20"/>
        <v>0</v>
      </c>
    </row>
    <row r="416" spans="1:41 16383:16383" ht="15" customHeight="1" x14ac:dyDescent="0.25">
      <c r="A416" s="108"/>
      <c r="B416" s="108"/>
      <c r="C416" s="96"/>
      <c r="D416" s="96"/>
      <c r="E416" s="96"/>
      <c r="F416" s="79"/>
      <c r="G416" s="79"/>
      <c r="H416" s="79"/>
      <c r="I416" s="79"/>
      <c r="J416" s="96"/>
      <c r="K416" s="79"/>
      <c r="L416" s="80"/>
      <c r="M416" s="80"/>
      <c r="N416" s="81"/>
      <c r="O416" s="78"/>
      <c r="P416" s="96"/>
      <c r="Q416" s="80"/>
      <c r="R416" s="96"/>
      <c r="T416" s="96"/>
      <c r="U416" s="96"/>
      <c r="V416" s="148" t="str">
        <f t="shared" si="18"/>
        <v xml:space="preserve"> </v>
      </c>
      <c r="W416" s="149" t="str">
        <f t="shared" ca="1" si="19"/>
        <v>VIGENTE</v>
      </c>
      <c r="X416" s="96"/>
      <c r="Z416" s="96"/>
      <c r="AA416" s="96"/>
      <c r="AB416" s="111"/>
      <c r="AC416" s="111"/>
      <c r="AD416" s="111"/>
      <c r="AE416" s="111"/>
      <c r="AO416" s="96"/>
      <c r="XFC416" s="86">
        <f t="shared" si="20"/>
        <v>0</v>
      </c>
    </row>
    <row r="417" spans="1:41 16383:16383" ht="15" customHeight="1" x14ac:dyDescent="0.25">
      <c r="A417" s="108"/>
      <c r="B417" s="108"/>
      <c r="C417" s="96"/>
      <c r="D417" s="96"/>
      <c r="E417" s="96"/>
      <c r="F417" s="79"/>
      <c r="G417" s="79"/>
      <c r="H417" s="79"/>
      <c r="I417" s="79"/>
      <c r="J417" s="96"/>
      <c r="K417" s="79"/>
      <c r="L417" s="80"/>
      <c r="M417" s="80"/>
      <c r="N417" s="109"/>
      <c r="O417" s="78"/>
      <c r="P417" s="96"/>
      <c r="Q417" s="80"/>
      <c r="R417" s="96"/>
      <c r="T417" s="96"/>
      <c r="U417" s="96"/>
      <c r="V417" s="148" t="str">
        <f t="shared" si="18"/>
        <v xml:space="preserve"> </v>
      </c>
      <c r="W417" s="149" t="str">
        <f t="shared" ca="1" si="19"/>
        <v>VIGENTE</v>
      </c>
      <c r="X417" s="96"/>
      <c r="Z417" s="96"/>
      <c r="AA417" s="96"/>
      <c r="AB417" s="111"/>
      <c r="AC417" s="111"/>
      <c r="AD417" s="111"/>
      <c r="AE417" s="111"/>
      <c r="AO417" s="96"/>
      <c r="XFC417" s="86">
        <f t="shared" si="20"/>
        <v>0</v>
      </c>
    </row>
    <row r="418" spans="1:41 16383:16383" ht="15" customHeight="1" x14ac:dyDescent="0.25">
      <c r="A418" s="108"/>
      <c r="B418" s="108"/>
      <c r="C418" s="96"/>
      <c r="D418" s="96"/>
      <c r="E418" s="96"/>
      <c r="F418" s="79"/>
      <c r="G418" s="79"/>
      <c r="H418" s="79"/>
      <c r="I418" s="79"/>
      <c r="J418" s="96"/>
      <c r="K418" s="79"/>
      <c r="L418" s="80"/>
      <c r="M418" s="80"/>
      <c r="N418" s="109"/>
      <c r="O418" s="78"/>
      <c r="P418" s="96"/>
      <c r="Q418" s="80"/>
      <c r="R418" s="96"/>
      <c r="T418" s="96"/>
      <c r="U418" s="96"/>
      <c r="V418" s="148" t="str">
        <f t="shared" si="18"/>
        <v xml:space="preserve"> </v>
      </c>
      <c r="W418" s="149" t="str">
        <f t="shared" ca="1" si="19"/>
        <v>VIGENTE</v>
      </c>
      <c r="X418" s="96"/>
      <c r="Z418" s="96"/>
      <c r="AA418" s="96"/>
      <c r="AB418" s="111"/>
      <c r="AC418" s="111"/>
      <c r="AD418" s="111"/>
      <c r="AE418" s="111"/>
      <c r="AO418" s="96"/>
      <c r="XFC418" s="86">
        <f t="shared" si="20"/>
        <v>0</v>
      </c>
    </row>
    <row r="419" spans="1:41 16383:16383" ht="15" customHeight="1" x14ac:dyDescent="0.25">
      <c r="A419" s="108"/>
      <c r="B419" s="108"/>
      <c r="C419" s="96"/>
      <c r="D419" s="96"/>
      <c r="E419" s="96"/>
      <c r="F419" s="79"/>
      <c r="G419" s="79"/>
      <c r="H419" s="79"/>
      <c r="I419" s="79"/>
      <c r="J419" s="96"/>
      <c r="K419" s="79"/>
      <c r="L419" s="80"/>
      <c r="M419" s="80"/>
      <c r="N419" s="109"/>
      <c r="O419" s="78"/>
      <c r="P419" s="96"/>
      <c r="Q419" s="80"/>
      <c r="R419" s="96"/>
      <c r="T419" s="96"/>
      <c r="U419" s="96"/>
      <c r="V419" s="148" t="str">
        <f t="shared" si="18"/>
        <v xml:space="preserve"> </v>
      </c>
      <c r="W419" s="149" t="str">
        <f t="shared" ca="1" si="19"/>
        <v>VIGENTE</v>
      </c>
      <c r="X419" s="96"/>
      <c r="Z419" s="96"/>
      <c r="AA419" s="96"/>
      <c r="AB419" s="111"/>
      <c r="AC419" s="111"/>
      <c r="AD419" s="111"/>
      <c r="AE419" s="111"/>
      <c r="AO419" s="96"/>
      <c r="XFC419" s="86">
        <f t="shared" si="20"/>
        <v>0</v>
      </c>
    </row>
    <row r="420" spans="1:41 16383:16383" ht="15" customHeight="1" x14ac:dyDescent="0.25">
      <c r="A420" s="108"/>
      <c r="B420" s="108"/>
      <c r="C420" s="96"/>
      <c r="D420" s="96"/>
      <c r="E420" s="96"/>
      <c r="F420" s="79"/>
      <c r="G420" s="79"/>
      <c r="H420" s="79"/>
      <c r="I420" s="79"/>
      <c r="J420" s="96"/>
      <c r="K420" s="79"/>
      <c r="L420" s="80"/>
      <c r="M420" s="80"/>
      <c r="N420" s="109"/>
      <c r="O420" s="78"/>
      <c r="P420" s="96"/>
      <c r="Q420" s="80"/>
      <c r="R420" s="96"/>
      <c r="T420" s="96"/>
      <c r="U420" s="96"/>
      <c r="V420" s="148" t="str">
        <f t="shared" si="18"/>
        <v xml:space="preserve"> </v>
      </c>
      <c r="W420" s="149" t="str">
        <f t="shared" ca="1" si="19"/>
        <v>VIGENTE</v>
      </c>
      <c r="X420" s="96"/>
      <c r="Z420" s="96"/>
      <c r="AA420" s="96"/>
      <c r="AB420" s="111"/>
      <c r="AC420" s="111"/>
      <c r="AD420" s="111"/>
      <c r="AE420" s="111"/>
      <c r="AO420" s="96"/>
      <c r="XFC420" s="86">
        <f t="shared" si="20"/>
        <v>0</v>
      </c>
    </row>
    <row r="421" spans="1:41 16383:16383" ht="15" customHeight="1" x14ac:dyDescent="0.25">
      <c r="A421" s="114"/>
      <c r="B421" s="114"/>
      <c r="C421" s="80"/>
      <c r="D421" s="80"/>
      <c r="E421" s="80"/>
      <c r="F421" s="78"/>
      <c r="G421" s="80"/>
      <c r="H421" s="80"/>
      <c r="I421" s="80"/>
      <c r="J421" s="80"/>
      <c r="K421" s="78"/>
      <c r="L421" s="80"/>
      <c r="M421" s="80"/>
      <c r="N421" s="109"/>
      <c r="O421" s="80"/>
      <c r="P421" s="80"/>
      <c r="Q421" s="80"/>
      <c r="R421" s="80"/>
      <c r="T421" s="80"/>
      <c r="U421" s="80"/>
      <c r="V421" s="148" t="str">
        <f t="shared" si="18"/>
        <v xml:space="preserve"> </v>
      </c>
      <c r="W421" s="149" t="str">
        <f t="shared" ca="1" si="19"/>
        <v>VIGENTE</v>
      </c>
      <c r="X421" s="80"/>
      <c r="Z421" s="115"/>
      <c r="AA421" s="115"/>
      <c r="AO421" s="115"/>
      <c r="XFC421" s="86">
        <f t="shared" si="20"/>
        <v>0</v>
      </c>
    </row>
    <row r="422" spans="1:41 16383:16383" ht="15" customHeight="1" x14ac:dyDescent="0.25">
      <c r="A422" s="114"/>
      <c r="B422" s="114"/>
      <c r="C422" s="80"/>
      <c r="D422" s="80"/>
      <c r="E422" s="80"/>
      <c r="F422" s="78"/>
      <c r="G422" s="80"/>
      <c r="H422" s="80"/>
      <c r="I422" s="80"/>
      <c r="J422" s="80"/>
      <c r="K422" s="78"/>
      <c r="L422" s="80"/>
      <c r="M422" s="80"/>
      <c r="N422" s="109"/>
      <c r="O422" s="80"/>
      <c r="P422" s="80"/>
      <c r="Q422" s="80"/>
      <c r="R422" s="80"/>
      <c r="T422" s="80"/>
      <c r="U422" s="80"/>
      <c r="V422" s="148" t="str">
        <f t="shared" si="18"/>
        <v xml:space="preserve"> </v>
      </c>
      <c r="W422" s="149" t="str">
        <f t="shared" ca="1" si="19"/>
        <v>VIGENTE</v>
      </c>
      <c r="X422" s="80"/>
      <c r="Z422" s="115"/>
      <c r="AA422" s="115"/>
      <c r="AO422" s="115"/>
      <c r="XFC422" s="86">
        <f t="shared" si="20"/>
        <v>0</v>
      </c>
    </row>
    <row r="423" spans="1:41 16383:16383" ht="15" customHeight="1" x14ac:dyDescent="0.25">
      <c r="A423" s="114"/>
      <c r="B423" s="114"/>
      <c r="C423" s="80"/>
      <c r="D423" s="80"/>
      <c r="E423" s="80"/>
      <c r="F423" s="78"/>
      <c r="G423" s="78"/>
      <c r="H423" s="78"/>
      <c r="I423" s="78"/>
      <c r="J423" s="80"/>
      <c r="K423" s="78"/>
      <c r="L423" s="80"/>
      <c r="M423" s="80"/>
      <c r="N423" s="109"/>
      <c r="O423" s="80"/>
      <c r="P423" s="80"/>
      <c r="Q423" s="80"/>
      <c r="R423" s="80"/>
      <c r="T423" s="80"/>
      <c r="U423" s="80"/>
      <c r="V423" s="148" t="str">
        <f t="shared" si="18"/>
        <v xml:space="preserve"> </v>
      </c>
      <c r="W423" s="149" t="str">
        <f t="shared" ca="1" si="19"/>
        <v>VIGENTE</v>
      </c>
      <c r="X423" s="80"/>
      <c r="Y423" s="78"/>
      <c r="Z423" s="115"/>
      <c r="AA423" s="115"/>
      <c r="AO423" s="92"/>
      <c r="XFC423" s="86">
        <f t="shared" si="20"/>
        <v>0</v>
      </c>
    </row>
    <row r="424" spans="1:41 16383:16383" ht="15" customHeight="1" x14ac:dyDescent="0.25">
      <c r="A424" s="114"/>
      <c r="B424" s="114"/>
      <c r="C424" s="80"/>
      <c r="D424" s="80"/>
      <c r="E424" s="80"/>
      <c r="F424" s="78"/>
      <c r="G424" s="80"/>
      <c r="H424" s="80"/>
      <c r="I424" s="80"/>
      <c r="J424" s="80"/>
      <c r="K424" s="78"/>
      <c r="L424" s="80"/>
      <c r="M424" s="80"/>
      <c r="N424" s="109"/>
      <c r="O424" s="80"/>
      <c r="P424" s="80"/>
      <c r="Q424" s="80"/>
      <c r="R424" s="80"/>
      <c r="T424" s="80"/>
      <c r="U424" s="80"/>
      <c r="V424" s="148" t="str">
        <f t="shared" si="18"/>
        <v xml:space="preserve"> </v>
      </c>
      <c r="W424" s="149" t="str">
        <f t="shared" ca="1" si="19"/>
        <v>VIGENTE</v>
      </c>
      <c r="X424" s="80"/>
      <c r="Z424" s="115"/>
      <c r="AA424" s="115"/>
      <c r="AO424" s="115"/>
      <c r="XFC424" s="86">
        <f t="shared" si="20"/>
        <v>0</v>
      </c>
    </row>
    <row r="425" spans="1:41 16383:16383" ht="15" customHeight="1" x14ac:dyDescent="0.25">
      <c r="A425" s="114"/>
      <c r="B425" s="114"/>
      <c r="C425" s="80"/>
      <c r="D425" s="80"/>
      <c r="E425" s="80"/>
      <c r="F425" s="78"/>
      <c r="G425" s="78"/>
      <c r="H425" s="78"/>
      <c r="I425" s="78"/>
      <c r="J425" s="80"/>
      <c r="K425" s="78"/>
      <c r="L425" s="78"/>
      <c r="M425" s="78"/>
      <c r="N425" s="80"/>
      <c r="O425" s="78"/>
      <c r="P425" s="80"/>
      <c r="Q425" s="80"/>
      <c r="R425" s="80"/>
      <c r="T425" s="78"/>
      <c r="U425" s="78"/>
      <c r="V425" s="148" t="str">
        <f t="shared" si="18"/>
        <v xml:space="preserve"> </v>
      </c>
      <c r="W425" s="149" t="str">
        <f t="shared" ca="1" si="19"/>
        <v>VIGENTE</v>
      </c>
      <c r="X425" s="80"/>
      <c r="Y425" s="78"/>
      <c r="AO425" s="92"/>
      <c r="XFC425" s="86">
        <f t="shared" si="20"/>
        <v>0</v>
      </c>
    </row>
    <row r="426" spans="1:41 16383:16383" ht="15" customHeight="1" x14ac:dyDescent="0.25">
      <c r="A426" s="114"/>
      <c r="B426" s="114"/>
      <c r="C426" s="80"/>
      <c r="D426" s="80"/>
      <c r="E426" s="80"/>
      <c r="F426" s="78"/>
      <c r="G426" s="80"/>
      <c r="H426" s="80"/>
      <c r="I426" s="80"/>
      <c r="J426" s="80"/>
      <c r="K426" s="80"/>
      <c r="L426" s="80"/>
      <c r="M426" s="80"/>
      <c r="N426" s="80"/>
      <c r="O426" s="80"/>
      <c r="P426" s="80"/>
      <c r="Q426" s="80"/>
      <c r="R426" s="80"/>
      <c r="T426" s="80"/>
      <c r="U426" s="80"/>
      <c r="V426" s="148" t="str">
        <f t="shared" si="18"/>
        <v xml:space="preserve"> </v>
      </c>
      <c r="W426" s="149" t="str">
        <f t="shared" ca="1" si="19"/>
        <v>VIGENTE</v>
      </c>
      <c r="X426" s="80"/>
      <c r="Z426" s="115"/>
      <c r="AA426" s="115"/>
      <c r="AB426" s="79"/>
      <c r="AC426" s="79"/>
      <c r="AD426" s="79"/>
      <c r="AE426" s="79"/>
      <c r="AO426" s="115"/>
      <c r="XFC426" s="86">
        <f t="shared" si="20"/>
        <v>0</v>
      </c>
    </row>
    <row r="427" spans="1:41 16383:16383" ht="15" customHeight="1" x14ac:dyDescent="0.25">
      <c r="A427" s="114"/>
      <c r="B427" s="114"/>
      <c r="C427" s="80"/>
      <c r="D427" s="80"/>
      <c r="E427" s="80"/>
      <c r="F427" s="78"/>
      <c r="G427" s="78"/>
      <c r="H427" s="78"/>
      <c r="I427" s="78"/>
      <c r="J427" s="80"/>
      <c r="K427" s="78"/>
      <c r="L427" s="80"/>
      <c r="M427" s="80"/>
      <c r="N427" s="80"/>
      <c r="O427" s="80"/>
      <c r="P427" s="80"/>
      <c r="Q427" s="80"/>
      <c r="R427" s="80"/>
      <c r="T427" s="80"/>
      <c r="U427" s="80"/>
      <c r="V427" s="148" t="str">
        <f t="shared" si="18"/>
        <v xml:space="preserve"> </v>
      </c>
      <c r="W427" s="149" t="str">
        <f t="shared" ca="1" si="19"/>
        <v>VIGENTE</v>
      </c>
      <c r="X427" s="80"/>
      <c r="Z427" s="115"/>
      <c r="AA427" s="115"/>
      <c r="AB427" s="78"/>
      <c r="AC427" s="78"/>
      <c r="AD427" s="78"/>
      <c r="AE427" s="78"/>
      <c r="AO427" s="115"/>
      <c r="XFC427" s="86">
        <f t="shared" si="20"/>
        <v>0</v>
      </c>
    </row>
    <row r="428" spans="1:41 16383:16383" ht="15" customHeight="1" x14ac:dyDescent="0.25">
      <c r="A428" s="114"/>
      <c r="B428" s="114"/>
      <c r="C428" s="80"/>
      <c r="D428" s="80"/>
      <c r="E428" s="80"/>
      <c r="F428" s="78"/>
      <c r="G428" s="78"/>
      <c r="H428" s="78"/>
      <c r="I428" s="78"/>
      <c r="J428" s="80"/>
      <c r="K428" s="80"/>
      <c r="L428" s="80"/>
      <c r="M428" s="80"/>
      <c r="N428" s="80"/>
      <c r="O428" s="80"/>
      <c r="P428" s="80"/>
      <c r="Q428" s="80"/>
      <c r="R428" s="80"/>
      <c r="T428" s="80"/>
      <c r="U428" s="80"/>
      <c r="V428" s="148" t="str">
        <f t="shared" si="18"/>
        <v xml:space="preserve"> </v>
      </c>
      <c r="W428" s="149" t="str">
        <f t="shared" ca="1" si="19"/>
        <v>VIGENTE</v>
      </c>
      <c r="X428" s="80"/>
      <c r="AO428" s="143"/>
      <c r="XFC428" s="86">
        <f t="shared" si="20"/>
        <v>0</v>
      </c>
    </row>
    <row r="429" spans="1:41 16383:16383" ht="15" customHeight="1" x14ac:dyDescent="0.25">
      <c r="A429" s="114"/>
      <c r="B429" s="114"/>
      <c r="C429" s="80"/>
      <c r="D429" s="80"/>
      <c r="E429" s="80"/>
      <c r="F429" s="112"/>
      <c r="G429" s="80"/>
      <c r="H429" s="80"/>
      <c r="I429" s="80"/>
      <c r="J429" s="80"/>
      <c r="K429" s="78"/>
      <c r="L429" s="80"/>
      <c r="M429" s="80"/>
      <c r="N429" s="80"/>
      <c r="O429" s="80"/>
      <c r="P429" s="80"/>
      <c r="Q429" s="80"/>
      <c r="R429" s="80"/>
      <c r="T429" s="80"/>
      <c r="U429" s="80"/>
      <c r="V429" s="148" t="str">
        <f t="shared" si="18"/>
        <v xml:space="preserve"> </v>
      </c>
      <c r="W429" s="149" t="str">
        <f t="shared" ca="1" si="19"/>
        <v>VIGENTE</v>
      </c>
      <c r="X429" s="80"/>
      <c r="Z429" s="115"/>
      <c r="AA429" s="115"/>
      <c r="AB429" s="111"/>
      <c r="AC429" s="111"/>
      <c r="AD429" s="111"/>
      <c r="AE429" s="111"/>
      <c r="AO429" s="115"/>
      <c r="XFC429" s="86">
        <f t="shared" si="20"/>
        <v>0</v>
      </c>
    </row>
    <row r="430" spans="1:41 16383:16383" ht="15" customHeight="1" x14ac:dyDescent="0.25">
      <c r="A430" s="108"/>
      <c r="B430" s="108"/>
      <c r="C430" s="96"/>
      <c r="D430" s="96"/>
      <c r="E430" s="96"/>
      <c r="F430" s="111"/>
      <c r="G430" s="96"/>
      <c r="H430" s="96"/>
      <c r="I430" s="96"/>
      <c r="J430" s="96"/>
      <c r="K430" s="96"/>
      <c r="L430" s="80"/>
      <c r="M430" s="80"/>
      <c r="N430" s="80"/>
      <c r="O430" s="80"/>
      <c r="P430" s="96"/>
      <c r="Q430" s="80"/>
      <c r="R430" s="96"/>
      <c r="T430" s="79"/>
      <c r="U430" s="79"/>
      <c r="V430" s="148" t="str">
        <f t="shared" si="18"/>
        <v xml:space="preserve"> </v>
      </c>
      <c r="W430" s="149" t="str">
        <f t="shared" ca="1" si="19"/>
        <v>VIGENTE</v>
      </c>
      <c r="X430" s="96"/>
      <c r="Z430" s="96"/>
      <c r="AA430" s="96"/>
      <c r="AB430" s="111"/>
      <c r="AC430" s="111"/>
      <c r="AD430" s="111"/>
      <c r="AE430" s="111"/>
      <c r="AO430" s="96"/>
      <c r="XFC430" s="86">
        <f t="shared" si="20"/>
        <v>0</v>
      </c>
    </row>
    <row r="431" spans="1:41 16383:16383" ht="15" customHeight="1" x14ac:dyDescent="0.25">
      <c r="A431" s="108"/>
      <c r="B431" s="108"/>
      <c r="C431" s="96"/>
      <c r="D431" s="96"/>
      <c r="E431" s="96"/>
      <c r="F431" s="111"/>
      <c r="G431" s="96"/>
      <c r="H431" s="96"/>
      <c r="I431" s="96"/>
      <c r="J431" s="96"/>
      <c r="K431" s="96"/>
      <c r="L431" s="80"/>
      <c r="M431" s="80"/>
      <c r="N431" s="83"/>
      <c r="O431" s="83"/>
      <c r="P431" s="96"/>
      <c r="Q431" s="80"/>
      <c r="R431" s="96"/>
      <c r="T431" s="79"/>
      <c r="U431" s="79"/>
      <c r="V431" s="148" t="str">
        <f t="shared" si="18"/>
        <v xml:space="preserve"> </v>
      </c>
      <c r="W431" s="149" t="str">
        <f t="shared" ca="1" si="19"/>
        <v>VIGENTE</v>
      </c>
      <c r="X431" s="96"/>
      <c r="Z431" s="96"/>
      <c r="AA431" s="96"/>
      <c r="AB431" s="111"/>
      <c r="AC431" s="111"/>
      <c r="AD431" s="111"/>
      <c r="AE431" s="111"/>
      <c r="AO431" s="96"/>
      <c r="XFC431" s="86">
        <f t="shared" si="20"/>
        <v>0</v>
      </c>
    </row>
    <row r="432" spans="1:41 16383:16383" ht="15" customHeight="1" x14ac:dyDescent="0.25">
      <c r="A432" s="114"/>
      <c r="B432" s="114"/>
      <c r="C432" s="80"/>
      <c r="D432" s="80"/>
      <c r="E432" s="80"/>
      <c r="F432" s="112"/>
      <c r="G432" s="80"/>
      <c r="H432" s="80"/>
      <c r="I432" s="80"/>
      <c r="J432" s="80"/>
      <c r="K432" s="78"/>
      <c r="L432" s="80"/>
      <c r="M432" s="80"/>
      <c r="N432" s="80"/>
      <c r="O432" s="80"/>
      <c r="P432" s="80"/>
      <c r="Q432" s="80"/>
      <c r="R432" s="80"/>
      <c r="T432" s="80"/>
      <c r="U432" s="80"/>
      <c r="V432" s="148" t="str">
        <f t="shared" si="18"/>
        <v xml:space="preserve"> </v>
      </c>
      <c r="W432" s="149" t="str">
        <f t="shared" ca="1" si="19"/>
        <v>VIGENTE</v>
      </c>
      <c r="X432" s="80"/>
      <c r="Z432" s="115"/>
      <c r="AA432" s="115"/>
      <c r="AB432" s="111"/>
      <c r="AC432" s="111"/>
      <c r="AD432" s="111"/>
      <c r="AE432" s="111"/>
      <c r="AO432" s="115"/>
      <c r="XFC432" s="86">
        <f t="shared" si="20"/>
        <v>0</v>
      </c>
    </row>
    <row r="433" spans="1:41 16383:16383" ht="15" customHeight="1" x14ac:dyDescent="0.25">
      <c r="A433" s="114"/>
      <c r="B433" s="114"/>
      <c r="C433" s="80"/>
      <c r="D433" s="80"/>
      <c r="E433" s="80"/>
      <c r="F433" s="112"/>
      <c r="G433" s="78"/>
      <c r="H433" s="78"/>
      <c r="I433" s="78"/>
      <c r="J433" s="80"/>
      <c r="K433" s="78"/>
      <c r="L433" s="80"/>
      <c r="M433" s="80"/>
      <c r="N433" s="80"/>
      <c r="O433" s="96"/>
      <c r="P433" s="80"/>
      <c r="Q433" s="80"/>
      <c r="R433" s="80"/>
      <c r="T433" s="80"/>
      <c r="U433" s="80"/>
      <c r="V433" s="148" t="str">
        <f t="shared" si="18"/>
        <v xml:space="preserve"> </v>
      </c>
      <c r="W433" s="149" t="str">
        <f t="shared" ca="1" si="19"/>
        <v>VIGENTE</v>
      </c>
      <c r="X433" s="80"/>
      <c r="Y433" s="78"/>
      <c r="AO433" s="144"/>
      <c r="XFC433" s="86">
        <f t="shared" si="20"/>
        <v>0</v>
      </c>
    </row>
    <row r="434" spans="1:41 16383:16383" ht="15" customHeight="1" x14ac:dyDescent="0.25">
      <c r="A434" s="108"/>
      <c r="B434" s="108"/>
      <c r="C434" s="96"/>
      <c r="D434" s="96"/>
      <c r="E434" s="96"/>
      <c r="F434" s="79"/>
      <c r="G434" s="79"/>
      <c r="H434" s="79"/>
      <c r="I434" s="79"/>
      <c r="J434" s="96"/>
      <c r="K434" s="79"/>
      <c r="L434" s="80"/>
      <c r="M434" s="80"/>
      <c r="N434" s="80"/>
      <c r="O434" s="80"/>
      <c r="P434" s="96"/>
      <c r="Q434" s="80"/>
      <c r="R434" s="96"/>
      <c r="T434" s="96"/>
      <c r="U434" s="96"/>
      <c r="V434" s="148" t="str">
        <f t="shared" si="18"/>
        <v xml:space="preserve"> </v>
      </c>
      <c r="W434" s="149" t="str">
        <f t="shared" ca="1" si="19"/>
        <v>VIGENTE</v>
      </c>
      <c r="X434" s="96"/>
      <c r="Z434" s="96"/>
      <c r="AA434" s="96"/>
      <c r="AO434" s="96"/>
      <c r="XFC434" s="86">
        <f t="shared" si="20"/>
        <v>0</v>
      </c>
    </row>
    <row r="435" spans="1:41 16383:16383" ht="15" customHeight="1" x14ac:dyDescent="0.25">
      <c r="A435" s="108"/>
      <c r="B435" s="108"/>
      <c r="C435" s="96"/>
      <c r="D435" s="96"/>
      <c r="E435" s="96"/>
      <c r="F435" s="79"/>
      <c r="G435" s="79"/>
      <c r="H435" s="79"/>
      <c r="I435" s="79"/>
      <c r="J435" s="96"/>
      <c r="K435" s="79"/>
      <c r="L435" s="80"/>
      <c r="M435" s="80"/>
      <c r="N435" s="83"/>
      <c r="O435" s="80"/>
      <c r="P435" s="96"/>
      <c r="Q435" s="80"/>
      <c r="R435" s="96"/>
      <c r="T435" s="96"/>
      <c r="U435" s="96"/>
      <c r="V435" s="148" t="str">
        <f t="shared" si="18"/>
        <v xml:space="preserve"> </v>
      </c>
      <c r="W435" s="149" t="str">
        <f t="shared" ca="1" si="19"/>
        <v>VIGENTE</v>
      </c>
      <c r="X435" s="96"/>
      <c r="Z435" s="96"/>
      <c r="AA435" s="96"/>
      <c r="AO435" s="96"/>
      <c r="XFC435" s="86">
        <f t="shared" si="20"/>
        <v>0</v>
      </c>
    </row>
    <row r="436" spans="1:41 16383:16383" ht="15" customHeight="1" x14ac:dyDescent="0.25">
      <c r="A436" s="108"/>
      <c r="B436" s="108"/>
      <c r="C436" s="96"/>
      <c r="D436" s="96"/>
      <c r="E436" s="96"/>
      <c r="F436" s="79"/>
      <c r="G436" s="79"/>
      <c r="H436" s="79"/>
      <c r="I436" s="79"/>
      <c r="J436" s="96"/>
      <c r="K436" s="79"/>
      <c r="L436" s="80"/>
      <c r="M436" s="80"/>
      <c r="N436" s="83"/>
      <c r="O436" s="80"/>
      <c r="P436" s="96"/>
      <c r="Q436" s="80"/>
      <c r="R436" s="96"/>
      <c r="T436" s="96"/>
      <c r="U436" s="96"/>
      <c r="V436" s="148" t="str">
        <f t="shared" si="18"/>
        <v xml:space="preserve"> </v>
      </c>
      <c r="W436" s="149" t="str">
        <f t="shared" ca="1" si="19"/>
        <v>VIGENTE</v>
      </c>
      <c r="X436" s="96"/>
      <c r="Z436" s="96"/>
      <c r="AA436" s="96"/>
      <c r="AO436" s="96"/>
      <c r="XFC436" s="86">
        <f t="shared" si="20"/>
        <v>0</v>
      </c>
    </row>
    <row r="437" spans="1:41 16383:16383" ht="15" customHeight="1" x14ac:dyDescent="0.25">
      <c r="A437" s="108"/>
      <c r="B437" s="108"/>
      <c r="C437" s="96"/>
      <c r="D437" s="96"/>
      <c r="E437" s="96"/>
      <c r="F437" s="79"/>
      <c r="G437" s="79"/>
      <c r="H437" s="79"/>
      <c r="I437" s="79"/>
      <c r="J437" s="96"/>
      <c r="K437" s="79"/>
      <c r="L437" s="80"/>
      <c r="M437" s="80"/>
      <c r="N437" s="83"/>
      <c r="O437" s="80"/>
      <c r="P437" s="96"/>
      <c r="Q437" s="80"/>
      <c r="R437" s="96"/>
      <c r="T437" s="96"/>
      <c r="U437" s="96"/>
      <c r="V437" s="148" t="str">
        <f t="shared" si="18"/>
        <v xml:space="preserve"> </v>
      </c>
      <c r="W437" s="149" t="str">
        <f t="shared" ca="1" si="19"/>
        <v>VIGENTE</v>
      </c>
      <c r="X437" s="96"/>
      <c r="Z437" s="96"/>
      <c r="AA437" s="96"/>
      <c r="AO437" s="96"/>
      <c r="XFC437" s="86">
        <f t="shared" si="20"/>
        <v>0</v>
      </c>
    </row>
    <row r="438" spans="1:41 16383:16383" ht="15" customHeight="1" x14ac:dyDescent="0.25">
      <c r="A438" s="108"/>
      <c r="B438" s="108"/>
      <c r="C438" s="96"/>
      <c r="D438" s="96"/>
      <c r="E438" s="96"/>
      <c r="F438" s="79"/>
      <c r="G438" s="79"/>
      <c r="H438" s="79"/>
      <c r="I438" s="79"/>
      <c r="J438" s="96"/>
      <c r="K438" s="79"/>
      <c r="L438" s="80"/>
      <c r="M438" s="80"/>
      <c r="N438" s="83"/>
      <c r="O438" s="80"/>
      <c r="P438" s="96"/>
      <c r="Q438" s="80"/>
      <c r="R438" s="96"/>
      <c r="T438" s="96"/>
      <c r="U438" s="96"/>
      <c r="V438" s="148" t="str">
        <f t="shared" si="18"/>
        <v xml:space="preserve"> </v>
      </c>
      <c r="W438" s="149" t="str">
        <f t="shared" ca="1" si="19"/>
        <v>VIGENTE</v>
      </c>
      <c r="X438" s="96"/>
      <c r="Z438" s="96"/>
      <c r="AA438" s="96"/>
      <c r="AO438" s="96"/>
      <c r="XFC438" s="86">
        <f t="shared" si="20"/>
        <v>0</v>
      </c>
    </row>
    <row r="439" spans="1:41 16383:16383" ht="15" customHeight="1" x14ac:dyDescent="0.25">
      <c r="A439" s="114"/>
      <c r="B439" s="114"/>
      <c r="C439" s="80"/>
      <c r="D439" s="80"/>
      <c r="E439" s="80"/>
      <c r="F439" s="78"/>
      <c r="G439" s="78"/>
      <c r="H439" s="78"/>
      <c r="I439" s="78"/>
      <c r="J439" s="83"/>
      <c r="K439" s="78"/>
      <c r="L439" s="80"/>
      <c r="M439" s="80"/>
      <c r="N439" s="80"/>
      <c r="O439" s="79"/>
      <c r="P439" s="80"/>
      <c r="Q439" s="80"/>
      <c r="R439" s="80"/>
      <c r="T439" s="80"/>
      <c r="U439" s="80"/>
      <c r="V439" s="148" t="str">
        <f t="shared" si="18"/>
        <v xml:space="preserve"> </v>
      </c>
      <c r="W439" s="149" t="str">
        <f t="shared" ca="1" si="19"/>
        <v>VIGENTE</v>
      </c>
      <c r="X439" s="80"/>
      <c r="Y439" s="78"/>
      <c r="AO439" s="115"/>
      <c r="XFC439" s="86">
        <f t="shared" si="20"/>
        <v>0</v>
      </c>
    </row>
    <row r="440" spans="1:41 16383:16383" ht="15" customHeight="1" x14ac:dyDescent="0.25">
      <c r="A440" s="114"/>
      <c r="B440" s="114"/>
      <c r="C440" s="80"/>
      <c r="D440" s="80"/>
      <c r="E440" s="80"/>
      <c r="F440" s="78"/>
      <c r="G440" s="78"/>
      <c r="H440" s="78"/>
      <c r="I440" s="78"/>
      <c r="J440" s="80"/>
      <c r="K440" s="80"/>
      <c r="L440" s="80"/>
      <c r="M440" s="80"/>
      <c r="N440" s="80"/>
      <c r="O440" s="80"/>
      <c r="P440" s="80"/>
      <c r="Q440" s="80"/>
      <c r="R440" s="80"/>
      <c r="T440" s="80"/>
      <c r="U440" s="80"/>
      <c r="V440" s="148" t="str">
        <f t="shared" si="18"/>
        <v xml:space="preserve"> </v>
      </c>
      <c r="W440" s="149" t="str">
        <f t="shared" ca="1" si="19"/>
        <v>VIGENTE</v>
      </c>
      <c r="X440" s="80"/>
      <c r="Z440" s="115"/>
      <c r="AA440" s="115"/>
      <c r="AO440" s="115"/>
      <c r="XFC440" s="86">
        <f t="shared" si="20"/>
        <v>0</v>
      </c>
    </row>
    <row r="441" spans="1:41 16383:16383" ht="15" customHeight="1" x14ac:dyDescent="0.25">
      <c r="A441" s="114"/>
      <c r="B441" s="114"/>
      <c r="C441" s="80"/>
      <c r="D441" s="80"/>
      <c r="E441" s="80"/>
      <c r="F441" s="78"/>
      <c r="G441" s="80"/>
      <c r="H441" s="80"/>
      <c r="I441" s="80"/>
      <c r="J441" s="80"/>
      <c r="K441" s="80"/>
      <c r="L441" s="80"/>
      <c r="M441" s="80"/>
      <c r="N441" s="80"/>
      <c r="O441" s="79"/>
      <c r="P441" s="80"/>
      <c r="Q441" s="80"/>
      <c r="R441" s="80"/>
      <c r="T441" s="80"/>
      <c r="U441" s="80"/>
      <c r="V441" s="148" t="str">
        <f t="shared" si="18"/>
        <v xml:space="preserve"> </v>
      </c>
      <c r="W441" s="149" t="str">
        <f t="shared" ca="1" si="19"/>
        <v>VIGENTE</v>
      </c>
      <c r="X441" s="80"/>
      <c r="Y441" s="78"/>
      <c r="AO441" s="115"/>
      <c r="XFC441" s="86">
        <f t="shared" si="20"/>
        <v>0</v>
      </c>
    </row>
    <row r="442" spans="1:41 16383:16383" ht="15" customHeight="1" x14ac:dyDescent="0.25">
      <c r="A442" s="114"/>
      <c r="B442" s="114"/>
      <c r="C442" s="80"/>
      <c r="D442" s="80"/>
      <c r="E442" s="80"/>
      <c r="F442" s="112"/>
      <c r="G442" s="80"/>
      <c r="H442" s="80"/>
      <c r="I442" s="80"/>
      <c r="J442" s="80"/>
      <c r="K442" s="78"/>
      <c r="L442" s="80"/>
      <c r="M442" s="80"/>
      <c r="N442" s="80"/>
      <c r="O442" s="78"/>
      <c r="P442" s="80"/>
      <c r="Q442" s="80"/>
      <c r="R442" s="80"/>
      <c r="T442" s="80"/>
      <c r="U442" s="80"/>
      <c r="V442" s="148" t="str">
        <f t="shared" si="18"/>
        <v xml:space="preserve"> </v>
      </c>
      <c r="W442" s="149" t="str">
        <f t="shared" ca="1" si="19"/>
        <v>VIGENTE</v>
      </c>
      <c r="X442" s="80"/>
      <c r="Z442" s="115"/>
      <c r="AA442" s="115"/>
      <c r="AO442" s="115"/>
      <c r="XFC442" s="86">
        <f t="shared" si="20"/>
        <v>0</v>
      </c>
    </row>
    <row r="443" spans="1:41 16383:16383" ht="15" customHeight="1" x14ac:dyDescent="0.25">
      <c r="A443" s="114"/>
      <c r="B443" s="114"/>
      <c r="C443" s="80"/>
      <c r="D443" s="80"/>
      <c r="E443" s="80"/>
      <c r="F443" s="112"/>
      <c r="G443" s="80"/>
      <c r="H443" s="80"/>
      <c r="I443" s="80"/>
      <c r="J443" s="80"/>
      <c r="K443" s="78"/>
      <c r="L443" s="80"/>
      <c r="M443" s="80"/>
      <c r="N443" s="80"/>
      <c r="O443" s="80"/>
      <c r="P443" s="80"/>
      <c r="Q443" s="80"/>
      <c r="R443" s="80"/>
      <c r="T443" s="80"/>
      <c r="U443" s="80"/>
      <c r="V443" s="148" t="str">
        <f t="shared" si="18"/>
        <v xml:space="preserve"> </v>
      </c>
      <c r="W443" s="149" t="str">
        <f t="shared" ca="1" si="19"/>
        <v>VIGENTE</v>
      </c>
      <c r="X443" s="80"/>
      <c r="Y443" s="78"/>
      <c r="AO443" s="115"/>
      <c r="XFC443" s="86">
        <f t="shared" si="20"/>
        <v>0</v>
      </c>
    </row>
    <row r="444" spans="1:41 16383:16383" ht="15" customHeight="1" x14ac:dyDescent="0.25">
      <c r="A444" s="114"/>
      <c r="B444" s="114"/>
      <c r="C444" s="80"/>
      <c r="D444" s="80"/>
      <c r="E444" s="80"/>
      <c r="F444" s="112"/>
      <c r="G444" s="80"/>
      <c r="H444" s="80"/>
      <c r="I444" s="80"/>
      <c r="J444" s="80"/>
      <c r="K444" s="78"/>
      <c r="L444" s="80"/>
      <c r="M444" s="80"/>
      <c r="N444" s="80"/>
      <c r="O444" s="80"/>
      <c r="P444" s="80"/>
      <c r="Q444" s="80"/>
      <c r="R444" s="80"/>
      <c r="T444" s="80"/>
      <c r="U444" s="80"/>
      <c r="V444" s="148" t="str">
        <f t="shared" si="18"/>
        <v xml:space="preserve"> </v>
      </c>
      <c r="W444" s="149" t="str">
        <f t="shared" ca="1" si="19"/>
        <v>VIGENTE</v>
      </c>
      <c r="X444" s="80"/>
      <c r="Y444" s="78"/>
      <c r="AO444" s="115"/>
      <c r="XFC444" s="86">
        <f t="shared" si="20"/>
        <v>0</v>
      </c>
    </row>
    <row r="445" spans="1:41 16383:16383" ht="15" customHeight="1" x14ac:dyDescent="0.25">
      <c r="A445" s="145"/>
      <c r="B445" s="145"/>
      <c r="C445" s="83"/>
      <c r="D445" s="83"/>
      <c r="E445" s="83"/>
      <c r="F445" s="112"/>
      <c r="G445" s="80"/>
      <c r="H445" s="80"/>
      <c r="I445" s="80"/>
      <c r="J445" s="83"/>
      <c r="K445" s="80"/>
      <c r="L445" s="80"/>
      <c r="M445" s="80"/>
      <c r="N445" s="83"/>
      <c r="P445" s="80"/>
      <c r="Q445" s="80"/>
      <c r="R445" s="80"/>
      <c r="T445" s="80"/>
      <c r="U445" s="80"/>
      <c r="V445" s="148" t="str">
        <f t="shared" si="18"/>
        <v xml:space="preserve"> </v>
      </c>
      <c r="W445" s="149" t="str">
        <f t="shared" ca="1" si="19"/>
        <v>VIGENTE</v>
      </c>
      <c r="X445" s="80"/>
      <c r="Y445" s="78"/>
      <c r="AO445" s="142"/>
      <c r="XFC445" s="86">
        <f t="shared" si="20"/>
        <v>0</v>
      </c>
    </row>
    <row r="446" spans="1:41 16383:16383" ht="15" customHeight="1" x14ac:dyDescent="0.25">
      <c r="A446" s="145"/>
      <c r="B446" s="145"/>
      <c r="C446" s="83"/>
      <c r="D446" s="83"/>
      <c r="E446" s="83"/>
      <c r="F446" s="112"/>
      <c r="G446" s="80"/>
      <c r="H446" s="80"/>
      <c r="I446" s="80"/>
      <c r="J446" s="83"/>
      <c r="K446" s="78"/>
      <c r="L446" s="80"/>
      <c r="M446" s="80"/>
      <c r="N446" s="83"/>
      <c r="P446" s="80"/>
      <c r="Q446" s="80"/>
      <c r="R446" s="80"/>
      <c r="T446" s="80"/>
      <c r="U446" s="80"/>
      <c r="V446" s="148" t="str">
        <f t="shared" si="18"/>
        <v xml:space="preserve"> </v>
      </c>
      <c r="W446" s="149" t="str">
        <f t="shared" ca="1" si="19"/>
        <v>VIGENTE</v>
      </c>
      <c r="X446" s="80"/>
      <c r="AB446" s="111"/>
      <c r="AC446" s="111"/>
      <c r="AD446" s="111"/>
      <c r="AE446" s="111"/>
      <c r="AO446" s="142"/>
      <c r="XFC446" s="86">
        <f t="shared" si="20"/>
        <v>0</v>
      </c>
    </row>
    <row r="447" spans="1:41 16383:16383" ht="15" customHeight="1" x14ac:dyDescent="0.25">
      <c r="A447" s="145"/>
      <c r="B447" s="145"/>
      <c r="C447" s="83"/>
      <c r="D447" s="83"/>
      <c r="E447" s="83"/>
      <c r="F447" s="112"/>
      <c r="G447" s="80"/>
      <c r="H447" s="80"/>
      <c r="I447" s="80"/>
      <c r="J447" s="83"/>
      <c r="K447" s="80"/>
      <c r="L447" s="80"/>
      <c r="M447" s="80"/>
      <c r="N447" s="83"/>
      <c r="P447" s="80"/>
      <c r="Q447" s="80"/>
      <c r="R447" s="80"/>
      <c r="T447" s="80"/>
      <c r="U447" s="80"/>
      <c r="V447" s="148" t="str">
        <f t="shared" si="18"/>
        <v xml:space="preserve"> </v>
      </c>
      <c r="W447" s="149" t="str">
        <f t="shared" ca="1" si="19"/>
        <v>VIGENTE</v>
      </c>
      <c r="X447" s="80"/>
      <c r="Y447" s="78"/>
      <c r="AO447" s="142"/>
      <c r="XFC447" s="86">
        <f t="shared" si="20"/>
        <v>0</v>
      </c>
    </row>
    <row r="448" spans="1:41 16383:16383" ht="15" customHeight="1" x14ac:dyDescent="0.25">
      <c r="A448" s="114"/>
      <c r="B448" s="114"/>
      <c r="C448" s="80"/>
      <c r="D448" s="80"/>
      <c r="E448" s="80"/>
      <c r="F448" s="78"/>
      <c r="G448" s="80"/>
      <c r="H448" s="80"/>
      <c r="I448" s="80"/>
      <c r="J448" s="80"/>
      <c r="K448" s="78"/>
      <c r="L448" s="80"/>
      <c r="M448" s="80"/>
      <c r="N448" s="80"/>
      <c r="O448" s="96"/>
      <c r="P448" s="80"/>
      <c r="Q448" s="80"/>
      <c r="R448" s="80"/>
      <c r="T448" s="80"/>
      <c r="U448" s="80"/>
      <c r="V448" s="148" t="str">
        <f t="shared" si="18"/>
        <v xml:space="preserve"> </v>
      </c>
      <c r="W448" s="149" t="str">
        <f t="shared" ca="1" si="19"/>
        <v>VIGENTE</v>
      </c>
      <c r="X448" s="80"/>
      <c r="Y448" s="78"/>
      <c r="Z448" s="115"/>
      <c r="AA448" s="115"/>
      <c r="AB448" s="96"/>
      <c r="AC448" s="96"/>
      <c r="AD448" s="96"/>
      <c r="AE448" s="96"/>
      <c r="AO448" s="115"/>
      <c r="XFC448" s="86">
        <f t="shared" si="20"/>
        <v>0</v>
      </c>
    </row>
    <row r="449" spans="1:41 16383:16383" ht="15" customHeight="1" x14ac:dyDescent="0.25">
      <c r="A449" s="114"/>
      <c r="B449" s="114"/>
      <c r="C449" s="80"/>
      <c r="D449" s="80"/>
      <c r="E449" s="80"/>
      <c r="F449" s="78"/>
      <c r="G449" s="80"/>
      <c r="H449" s="80"/>
      <c r="I449" s="80"/>
      <c r="J449" s="80"/>
      <c r="K449" s="78"/>
      <c r="L449" s="80"/>
      <c r="M449" s="80"/>
      <c r="N449" s="80"/>
      <c r="O449" s="96"/>
      <c r="P449" s="80"/>
      <c r="Q449" s="80"/>
      <c r="R449" s="80"/>
      <c r="T449" s="80"/>
      <c r="U449" s="80"/>
      <c r="V449" s="148" t="str">
        <f t="shared" si="18"/>
        <v xml:space="preserve"> </v>
      </c>
      <c r="W449" s="149" t="str">
        <f t="shared" ca="1" si="19"/>
        <v>VIGENTE</v>
      </c>
      <c r="Z449" s="115"/>
      <c r="AA449" s="115"/>
      <c r="AB449" s="79"/>
      <c r="AC449" s="79"/>
      <c r="AD449" s="79"/>
      <c r="AE449" s="79"/>
      <c r="AO449" s="92"/>
      <c r="XFC449" s="86">
        <f t="shared" si="20"/>
        <v>0</v>
      </c>
    </row>
    <row r="450" spans="1:41 16383:16383" ht="15" customHeight="1" x14ac:dyDescent="0.25">
      <c r="A450" s="108"/>
      <c r="B450" s="108"/>
      <c r="C450" s="96"/>
      <c r="D450" s="96"/>
      <c r="E450" s="96"/>
      <c r="F450" s="79"/>
      <c r="G450" s="80"/>
      <c r="H450" s="80"/>
      <c r="I450" s="80"/>
      <c r="J450" s="96"/>
      <c r="K450" s="96"/>
      <c r="L450" s="80"/>
      <c r="M450" s="80"/>
      <c r="N450" s="83"/>
      <c r="P450" s="96"/>
      <c r="Q450" s="80"/>
      <c r="R450" s="96"/>
      <c r="T450" s="96"/>
      <c r="U450" s="96"/>
      <c r="V450" s="148" t="str">
        <f t="shared" si="18"/>
        <v xml:space="preserve"> </v>
      </c>
      <c r="W450" s="149" t="str">
        <f t="shared" ca="1" si="19"/>
        <v>VIGENTE</v>
      </c>
      <c r="X450" s="80"/>
      <c r="Y450" s="78"/>
      <c r="Z450" s="110"/>
      <c r="AA450" s="110"/>
      <c r="XFC450" s="86">
        <f t="shared" si="20"/>
        <v>0</v>
      </c>
    </row>
    <row r="451" spans="1:41 16383:16383" ht="15" customHeight="1" x14ac:dyDescent="0.25">
      <c r="A451" s="108"/>
      <c r="B451" s="108"/>
      <c r="C451" s="96"/>
      <c r="D451" s="96"/>
      <c r="E451" s="96"/>
      <c r="F451" s="79"/>
      <c r="G451" s="80"/>
      <c r="H451" s="80"/>
      <c r="I451" s="80"/>
      <c r="J451" s="96"/>
      <c r="K451" s="96"/>
      <c r="L451" s="80"/>
      <c r="M451" s="80"/>
      <c r="N451" s="83"/>
      <c r="P451" s="96"/>
      <c r="Q451" s="80"/>
      <c r="R451" s="96"/>
      <c r="T451" s="96"/>
      <c r="U451" s="96"/>
      <c r="V451" s="148" t="str">
        <f t="shared" si="18"/>
        <v xml:space="preserve"> </v>
      </c>
      <c r="W451" s="149" t="str">
        <f t="shared" ca="1" si="19"/>
        <v>VIGENTE</v>
      </c>
      <c r="X451" s="80"/>
      <c r="Y451" s="78"/>
      <c r="Z451" s="110"/>
      <c r="AA451" s="110"/>
      <c r="XFC451" s="86">
        <f t="shared" si="20"/>
        <v>0</v>
      </c>
    </row>
    <row r="452" spans="1:41 16383:16383" ht="15" customHeight="1" x14ac:dyDescent="0.25">
      <c r="A452" s="108"/>
      <c r="B452" s="108"/>
      <c r="C452" s="96"/>
      <c r="D452" s="96"/>
      <c r="E452" s="96"/>
      <c r="F452" s="79"/>
      <c r="G452" s="80"/>
      <c r="H452" s="80"/>
      <c r="I452" s="80"/>
      <c r="J452" s="96"/>
      <c r="K452" s="96"/>
      <c r="L452" s="80"/>
      <c r="M452" s="80"/>
      <c r="N452" s="83"/>
      <c r="P452" s="96"/>
      <c r="Q452" s="80"/>
      <c r="R452" s="96"/>
      <c r="T452" s="96"/>
      <c r="U452" s="96"/>
      <c r="V452" s="148" t="str">
        <f t="shared" si="18"/>
        <v xml:space="preserve"> </v>
      </c>
      <c r="W452" s="149" t="str">
        <f t="shared" ca="1" si="19"/>
        <v>VIGENTE</v>
      </c>
      <c r="X452" s="80"/>
      <c r="Y452" s="78"/>
      <c r="Z452" s="110"/>
      <c r="AA452" s="110"/>
      <c r="XFC452" s="86">
        <f t="shared" si="20"/>
        <v>0</v>
      </c>
    </row>
    <row r="453" spans="1:41 16383:16383" ht="15" customHeight="1" x14ac:dyDescent="0.25">
      <c r="A453" s="108"/>
      <c r="B453" s="108"/>
      <c r="C453" s="96"/>
      <c r="D453" s="96"/>
      <c r="E453" s="96"/>
      <c r="F453" s="79"/>
      <c r="G453" s="80"/>
      <c r="H453" s="80"/>
      <c r="I453" s="80"/>
      <c r="J453" s="96"/>
      <c r="K453" s="96"/>
      <c r="L453" s="80"/>
      <c r="M453" s="80"/>
      <c r="N453" s="83"/>
      <c r="P453" s="96"/>
      <c r="Q453" s="80"/>
      <c r="R453" s="96"/>
      <c r="T453" s="96"/>
      <c r="U453" s="96"/>
      <c r="V453" s="148" t="str">
        <f t="shared" ref="V453:V509" si="21">+IF(B453=0/1/1900," ",XFC453)</f>
        <v xml:space="preserve"> </v>
      </c>
      <c r="W453" s="149" t="str">
        <f t="shared" ca="1" si="19"/>
        <v>VIGENTE</v>
      </c>
      <c r="X453" s="80"/>
      <c r="Y453" s="78"/>
      <c r="Z453" s="110"/>
      <c r="AA453" s="110"/>
      <c r="XFC453" s="86">
        <f t="shared" si="20"/>
        <v>0</v>
      </c>
    </row>
    <row r="454" spans="1:41 16383:16383" ht="15" customHeight="1" x14ac:dyDescent="0.25">
      <c r="A454" s="108"/>
      <c r="B454" s="108"/>
      <c r="C454" s="96"/>
      <c r="D454" s="96"/>
      <c r="E454" s="96"/>
      <c r="F454" s="79"/>
      <c r="G454" s="80"/>
      <c r="H454" s="80"/>
      <c r="I454" s="80"/>
      <c r="J454" s="96"/>
      <c r="K454" s="96"/>
      <c r="L454" s="80"/>
      <c r="M454" s="80"/>
      <c r="N454" s="83"/>
      <c r="P454" s="96"/>
      <c r="Q454" s="80"/>
      <c r="R454" s="96"/>
      <c r="T454" s="96"/>
      <c r="U454" s="96"/>
      <c r="V454" s="148" t="str">
        <f t="shared" si="21"/>
        <v xml:space="preserve"> </v>
      </c>
      <c r="W454" s="149" t="str">
        <f t="shared" ref="W454:W509" ca="1" si="22">IF(V454&gt;=TODAY(),"VIGENTE","ATRASADA")</f>
        <v>VIGENTE</v>
      </c>
      <c r="X454" s="80"/>
      <c r="Y454" s="78"/>
      <c r="Z454" s="110"/>
      <c r="AA454" s="110"/>
      <c r="XFC454" s="86">
        <f t="shared" ref="XFC454:XFC517" si="23">+B454+T454</f>
        <v>0</v>
      </c>
    </row>
    <row r="455" spans="1:41 16383:16383" ht="15" customHeight="1" x14ac:dyDescent="0.25">
      <c r="A455" s="108"/>
      <c r="B455" s="108"/>
      <c r="C455" s="96"/>
      <c r="D455" s="96"/>
      <c r="E455" s="96"/>
      <c r="F455" s="79"/>
      <c r="G455" s="80"/>
      <c r="H455" s="80"/>
      <c r="I455" s="80"/>
      <c r="J455" s="96"/>
      <c r="K455" s="96"/>
      <c r="L455" s="80"/>
      <c r="M455" s="80"/>
      <c r="N455" s="83"/>
      <c r="P455" s="96"/>
      <c r="Q455" s="80"/>
      <c r="R455" s="96"/>
      <c r="T455" s="96"/>
      <c r="U455" s="96"/>
      <c r="V455" s="148" t="str">
        <f t="shared" si="21"/>
        <v xml:space="preserve"> </v>
      </c>
      <c r="W455" s="149" t="str">
        <f t="shared" ca="1" si="22"/>
        <v>VIGENTE</v>
      </c>
      <c r="X455" s="80"/>
      <c r="Y455" s="78"/>
      <c r="Z455" s="110"/>
      <c r="AA455" s="110"/>
      <c r="XFC455" s="86">
        <f t="shared" si="23"/>
        <v>0</v>
      </c>
    </row>
    <row r="456" spans="1:41 16383:16383" ht="15" customHeight="1" x14ac:dyDescent="0.25">
      <c r="A456" s="114"/>
      <c r="B456" s="80"/>
      <c r="C456" s="80"/>
      <c r="D456" s="80"/>
      <c r="E456" s="80"/>
      <c r="F456" s="78"/>
      <c r="G456" s="80"/>
      <c r="H456" s="80"/>
      <c r="I456" s="80"/>
      <c r="J456" s="80"/>
      <c r="K456" s="78"/>
      <c r="L456" s="80"/>
      <c r="M456" s="80"/>
      <c r="N456" s="80"/>
      <c r="O456" s="96"/>
      <c r="P456" s="80"/>
      <c r="Q456" s="80"/>
      <c r="R456" s="80"/>
      <c r="T456" s="80"/>
      <c r="U456" s="80"/>
      <c r="V456" s="148" t="str">
        <f t="shared" si="21"/>
        <v xml:space="preserve"> </v>
      </c>
      <c r="W456" s="149" t="str">
        <f t="shared" ca="1" si="22"/>
        <v>VIGENTE</v>
      </c>
      <c r="X456" s="80"/>
      <c r="Y456" s="78"/>
      <c r="Z456" s="115"/>
      <c r="AA456" s="115"/>
      <c r="AB456" s="96"/>
      <c r="AC456" s="96"/>
      <c r="AD456" s="96"/>
      <c r="AE456" s="96"/>
      <c r="AO456" s="115"/>
      <c r="XFC456" s="86">
        <f t="shared" si="23"/>
        <v>0</v>
      </c>
    </row>
    <row r="457" spans="1:41 16383:16383" ht="15" customHeight="1" x14ac:dyDescent="0.25">
      <c r="A457" s="114"/>
      <c r="B457" s="80"/>
      <c r="C457" s="80"/>
      <c r="D457" s="80"/>
      <c r="E457" s="80"/>
      <c r="F457" s="78"/>
      <c r="G457" s="80"/>
      <c r="H457" s="80"/>
      <c r="I457" s="80"/>
      <c r="J457" s="80"/>
      <c r="K457" s="78"/>
      <c r="L457" s="80"/>
      <c r="M457" s="80"/>
      <c r="N457" s="80"/>
      <c r="O457" s="96"/>
      <c r="P457" s="80"/>
      <c r="Q457" s="80"/>
      <c r="R457" s="80"/>
      <c r="T457" s="80"/>
      <c r="U457" s="80"/>
      <c r="V457" s="148" t="str">
        <f t="shared" si="21"/>
        <v xml:space="preserve"> </v>
      </c>
      <c r="W457" s="149" t="str">
        <f t="shared" ca="1" si="22"/>
        <v>VIGENTE</v>
      </c>
      <c r="Z457" s="115"/>
      <c r="AA457" s="115"/>
      <c r="AB457" s="96"/>
      <c r="AC457" s="96"/>
      <c r="AD457" s="96"/>
      <c r="AE457" s="96"/>
      <c r="AO457" s="115"/>
      <c r="XFC457" s="86">
        <f t="shared" si="23"/>
        <v>0</v>
      </c>
    </row>
    <row r="458" spans="1:41 16383:16383" ht="15" customHeight="1" x14ac:dyDescent="0.25">
      <c r="A458" s="114"/>
      <c r="B458" s="114"/>
      <c r="C458" s="80"/>
      <c r="D458" s="80"/>
      <c r="E458" s="80"/>
      <c r="F458" s="78"/>
      <c r="G458" s="80"/>
      <c r="H458" s="80"/>
      <c r="I458" s="80"/>
      <c r="J458" s="80"/>
      <c r="K458" s="80"/>
      <c r="L458" s="80"/>
      <c r="M458" s="80"/>
      <c r="N458" s="80"/>
      <c r="O458" s="96"/>
      <c r="P458" s="80"/>
      <c r="Q458" s="80"/>
      <c r="R458" s="80"/>
      <c r="T458" s="80"/>
      <c r="U458" s="80"/>
      <c r="V458" s="148" t="str">
        <f t="shared" si="21"/>
        <v xml:space="preserve"> </v>
      </c>
      <c r="W458" s="149" t="str">
        <f t="shared" ca="1" si="22"/>
        <v>VIGENTE</v>
      </c>
      <c r="X458" s="80"/>
      <c r="Y458" s="78"/>
      <c r="Z458" s="115"/>
      <c r="AA458" s="115"/>
      <c r="AB458" s="96"/>
      <c r="AC458" s="96"/>
      <c r="AD458" s="96"/>
      <c r="AE458" s="96"/>
      <c r="AO458" s="115"/>
      <c r="XFC458" s="86">
        <f t="shared" si="23"/>
        <v>0</v>
      </c>
    </row>
    <row r="459" spans="1:41 16383:16383" ht="15" customHeight="1" x14ac:dyDescent="0.25">
      <c r="A459" s="146"/>
      <c r="B459" s="83"/>
      <c r="C459" s="83"/>
      <c r="D459" s="83"/>
      <c r="E459" s="83"/>
      <c r="F459" s="83"/>
      <c r="G459" s="80"/>
      <c r="H459" s="80"/>
      <c r="I459" s="80"/>
      <c r="J459" s="83"/>
      <c r="K459" s="80"/>
      <c r="L459" s="80"/>
      <c r="M459" s="80"/>
      <c r="N459" s="83"/>
      <c r="P459" s="80"/>
      <c r="Q459" s="80"/>
      <c r="R459" s="80"/>
      <c r="T459" s="80"/>
      <c r="U459" s="80"/>
      <c r="V459" s="148" t="str">
        <f t="shared" si="21"/>
        <v xml:space="preserve"> </v>
      </c>
      <c r="W459" s="149" t="str">
        <f t="shared" ca="1" si="22"/>
        <v>VIGENTE</v>
      </c>
      <c r="X459" s="110"/>
      <c r="AO459" s="142"/>
      <c r="XFC459" s="86">
        <f t="shared" si="23"/>
        <v>0</v>
      </c>
    </row>
    <row r="460" spans="1:41 16383:16383" ht="15" customHeight="1" x14ac:dyDescent="0.25">
      <c r="A460" s="145"/>
      <c r="B460" s="145"/>
      <c r="C460" s="83"/>
      <c r="D460" s="83"/>
      <c r="E460" s="83"/>
      <c r="F460" s="112"/>
      <c r="G460" s="80"/>
      <c r="H460" s="80"/>
      <c r="I460" s="80"/>
      <c r="J460" s="83"/>
      <c r="K460" s="80"/>
      <c r="L460" s="80"/>
      <c r="M460" s="80"/>
      <c r="N460" s="83"/>
      <c r="P460" s="80"/>
      <c r="Q460" s="80"/>
      <c r="R460" s="80"/>
      <c r="T460" s="80"/>
      <c r="U460" s="80"/>
      <c r="V460" s="148" t="str">
        <f t="shared" si="21"/>
        <v xml:space="preserve"> </v>
      </c>
      <c r="W460" s="149" t="str">
        <f t="shared" ca="1" si="22"/>
        <v>VIGENTE</v>
      </c>
      <c r="X460" s="80"/>
      <c r="Y460" s="78"/>
      <c r="AO460" s="142"/>
      <c r="XFC460" s="86">
        <f t="shared" si="23"/>
        <v>0</v>
      </c>
    </row>
    <row r="461" spans="1:41 16383:16383" ht="15" customHeight="1" x14ac:dyDescent="0.25">
      <c r="A461" s="145"/>
      <c r="B461" s="145"/>
      <c r="C461" s="83"/>
      <c r="D461" s="83"/>
      <c r="E461" s="83"/>
      <c r="F461" s="112"/>
      <c r="G461" s="80"/>
      <c r="H461" s="80"/>
      <c r="I461" s="80"/>
      <c r="J461" s="83"/>
      <c r="K461" s="78"/>
      <c r="L461" s="80"/>
      <c r="M461" s="80"/>
      <c r="N461" s="83"/>
      <c r="P461" s="80"/>
      <c r="Q461" s="80"/>
      <c r="R461" s="80"/>
      <c r="T461" s="80"/>
      <c r="U461" s="80"/>
      <c r="V461" s="148" t="str">
        <f t="shared" si="21"/>
        <v xml:space="preserve"> </v>
      </c>
      <c r="W461" s="149" t="str">
        <f t="shared" ca="1" si="22"/>
        <v>VIGENTE</v>
      </c>
      <c r="X461" s="80"/>
      <c r="Y461" s="78"/>
      <c r="AO461" s="142"/>
      <c r="XFC461" s="86">
        <f t="shared" si="23"/>
        <v>0</v>
      </c>
    </row>
    <row r="462" spans="1:41 16383:16383" ht="15" customHeight="1" x14ac:dyDescent="0.25">
      <c r="A462" s="145"/>
      <c r="B462" s="145"/>
      <c r="C462" s="83"/>
      <c r="D462" s="83"/>
      <c r="E462" s="83"/>
      <c r="F462" s="112"/>
      <c r="G462" s="80"/>
      <c r="H462" s="80"/>
      <c r="I462" s="80"/>
      <c r="J462" s="83"/>
      <c r="K462" s="78"/>
      <c r="L462" s="80"/>
      <c r="M462" s="80"/>
      <c r="N462" s="83"/>
      <c r="O462" s="111"/>
      <c r="P462" s="80"/>
      <c r="Q462" s="80"/>
      <c r="R462" s="80"/>
      <c r="T462" s="80"/>
      <c r="U462" s="80"/>
      <c r="V462" s="148" t="str">
        <f t="shared" si="21"/>
        <v xml:space="preserve"> </v>
      </c>
      <c r="W462" s="149" t="str">
        <f t="shared" ca="1" si="22"/>
        <v>VIGENTE</v>
      </c>
      <c r="X462" s="80"/>
      <c r="Y462" s="78"/>
      <c r="AO462" s="142"/>
      <c r="XFC462" s="86">
        <f t="shared" si="23"/>
        <v>0</v>
      </c>
    </row>
    <row r="463" spans="1:41 16383:16383" ht="15" customHeight="1" x14ac:dyDescent="0.25">
      <c r="A463" s="145"/>
      <c r="B463" s="145"/>
      <c r="C463" s="83"/>
      <c r="D463" s="83"/>
      <c r="E463" s="83"/>
      <c r="F463" s="112"/>
      <c r="G463" s="80"/>
      <c r="H463" s="80"/>
      <c r="I463" s="80"/>
      <c r="J463" s="83"/>
      <c r="K463" s="78"/>
      <c r="L463" s="80"/>
      <c r="M463" s="80"/>
      <c r="N463" s="83"/>
      <c r="P463" s="80"/>
      <c r="Q463" s="80"/>
      <c r="R463" s="80"/>
      <c r="T463" s="80"/>
      <c r="U463" s="80"/>
      <c r="V463" s="148" t="str">
        <f t="shared" si="21"/>
        <v xml:space="preserve"> </v>
      </c>
      <c r="W463" s="149" t="str">
        <f t="shared" ca="1" si="22"/>
        <v>VIGENTE</v>
      </c>
      <c r="X463" s="80"/>
      <c r="Y463" s="78"/>
      <c r="AO463" s="142"/>
      <c r="XFC463" s="86">
        <f t="shared" si="23"/>
        <v>0</v>
      </c>
    </row>
    <row r="464" spans="1:41 16383:16383" ht="15" customHeight="1" x14ac:dyDescent="0.25">
      <c r="A464" s="145"/>
      <c r="B464" s="145"/>
      <c r="C464" s="83"/>
      <c r="D464" s="83"/>
      <c r="E464" s="83"/>
      <c r="F464" s="112"/>
      <c r="G464" s="80"/>
      <c r="H464" s="80"/>
      <c r="I464" s="80"/>
      <c r="J464" s="83"/>
      <c r="K464" s="78"/>
      <c r="L464" s="80"/>
      <c r="M464" s="80"/>
      <c r="N464" s="83"/>
      <c r="P464" s="80"/>
      <c r="Q464" s="80"/>
      <c r="R464" s="80"/>
      <c r="T464" s="80"/>
      <c r="U464" s="80"/>
      <c r="V464" s="148" t="str">
        <f t="shared" si="21"/>
        <v xml:space="preserve"> </v>
      </c>
      <c r="W464" s="149" t="str">
        <f t="shared" ca="1" si="22"/>
        <v>VIGENTE</v>
      </c>
      <c r="X464" s="80"/>
      <c r="Y464" s="78"/>
      <c r="AO464" s="142"/>
      <c r="XFC464" s="86">
        <f t="shared" si="23"/>
        <v>0</v>
      </c>
    </row>
    <row r="465" spans="1:41 16383:16383" ht="15" customHeight="1" x14ac:dyDescent="0.25">
      <c r="A465" s="108"/>
      <c r="B465" s="108"/>
      <c r="C465" s="96"/>
      <c r="D465" s="96"/>
      <c r="E465" s="96"/>
      <c r="F465" s="79"/>
      <c r="G465" s="78"/>
      <c r="H465" s="78"/>
      <c r="I465" s="78"/>
      <c r="J465" s="96"/>
      <c r="K465" s="96"/>
      <c r="L465" s="80"/>
      <c r="M465" s="80"/>
      <c r="N465" s="83"/>
      <c r="P465" s="96"/>
      <c r="Q465" s="80"/>
      <c r="R465" s="96"/>
      <c r="T465" s="96"/>
      <c r="U465" s="96"/>
      <c r="V465" s="148" t="str">
        <f t="shared" si="21"/>
        <v xml:space="preserve"> </v>
      </c>
      <c r="W465" s="149" t="str">
        <f t="shared" ca="1" si="22"/>
        <v>VIGENTE</v>
      </c>
      <c r="X465" s="80"/>
      <c r="Y465" s="78"/>
      <c r="Z465" s="110"/>
      <c r="AA465" s="110"/>
      <c r="AO465" s="96"/>
      <c r="XFC465" s="86">
        <f t="shared" si="23"/>
        <v>0</v>
      </c>
    </row>
    <row r="466" spans="1:41 16383:16383" ht="15" customHeight="1" x14ac:dyDescent="0.25">
      <c r="A466" s="108"/>
      <c r="B466" s="108"/>
      <c r="C466" s="96"/>
      <c r="D466" s="96"/>
      <c r="E466" s="96"/>
      <c r="F466" s="79"/>
      <c r="G466" s="80"/>
      <c r="H466" s="80"/>
      <c r="I466" s="80"/>
      <c r="J466" s="96"/>
      <c r="K466" s="96"/>
      <c r="L466" s="80"/>
      <c r="M466" s="80"/>
      <c r="N466" s="83"/>
      <c r="P466" s="96"/>
      <c r="Q466" s="80"/>
      <c r="R466" s="96"/>
      <c r="T466" s="96"/>
      <c r="U466" s="96"/>
      <c r="V466" s="148" t="str">
        <f t="shared" si="21"/>
        <v xml:space="preserve"> </v>
      </c>
      <c r="W466" s="149" t="str">
        <f t="shared" ca="1" si="22"/>
        <v>VIGENTE</v>
      </c>
      <c r="X466" s="80"/>
      <c r="Y466" s="78"/>
      <c r="Z466" s="110"/>
      <c r="AA466" s="110"/>
      <c r="AO466" s="96"/>
      <c r="XFC466" s="86">
        <f t="shared" si="23"/>
        <v>0</v>
      </c>
    </row>
    <row r="467" spans="1:41 16383:16383" ht="15" customHeight="1" x14ac:dyDescent="0.25">
      <c r="A467" s="108"/>
      <c r="B467" s="108"/>
      <c r="C467" s="96"/>
      <c r="D467" s="96"/>
      <c r="E467" s="96"/>
      <c r="F467" s="79"/>
      <c r="G467" s="80"/>
      <c r="H467" s="80"/>
      <c r="I467" s="80"/>
      <c r="J467" s="96"/>
      <c r="K467" s="96"/>
      <c r="L467" s="80"/>
      <c r="M467" s="80"/>
      <c r="N467" s="83"/>
      <c r="P467" s="96"/>
      <c r="Q467" s="80"/>
      <c r="R467" s="96"/>
      <c r="T467" s="96"/>
      <c r="U467" s="96"/>
      <c r="V467" s="148" t="str">
        <f t="shared" si="21"/>
        <v xml:space="preserve"> </v>
      </c>
      <c r="W467" s="149" t="str">
        <f t="shared" ca="1" si="22"/>
        <v>VIGENTE</v>
      </c>
      <c r="X467" s="80"/>
      <c r="Y467" s="78"/>
      <c r="Z467" s="110"/>
      <c r="AA467" s="110"/>
      <c r="AO467" s="96"/>
      <c r="XFC467" s="86">
        <f t="shared" si="23"/>
        <v>0</v>
      </c>
    </row>
    <row r="468" spans="1:41 16383:16383" ht="15" customHeight="1" x14ac:dyDescent="0.25">
      <c r="A468" s="108"/>
      <c r="B468" s="108"/>
      <c r="C468" s="96"/>
      <c r="D468" s="96"/>
      <c r="E468" s="96"/>
      <c r="F468" s="79"/>
      <c r="G468" s="80"/>
      <c r="H468" s="80"/>
      <c r="I468" s="80"/>
      <c r="J468" s="96"/>
      <c r="K468" s="96"/>
      <c r="L468" s="80"/>
      <c r="M468" s="80"/>
      <c r="N468" s="83"/>
      <c r="P468" s="96"/>
      <c r="Q468" s="80"/>
      <c r="R468" s="96"/>
      <c r="T468" s="96"/>
      <c r="U468" s="96"/>
      <c r="V468" s="148" t="str">
        <f t="shared" si="21"/>
        <v xml:space="preserve"> </v>
      </c>
      <c r="W468" s="149" t="str">
        <f t="shared" ca="1" si="22"/>
        <v>VIGENTE</v>
      </c>
      <c r="X468" s="80"/>
      <c r="Y468" s="78"/>
      <c r="Z468" s="110"/>
      <c r="AA468" s="110"/>
      <c r="AO468" s="96"/>
      <c r="XFC468" s="86">
        <f t="shared" si="23"/>
        <v>0</v>
      </c>
    </row>
    <row r="469" spans="1:41 16383:16383" ht="15" customHeight="1" x14ac:dyDescent="0.25">
      <c r="A469" s="108"/>
      <c r="B469" s="108"/>
      <c r="C469" s="96"/>
      <c r="D469" s="96"/>
      <c r="E469" s="96"/>
      <c r="F469" s="79"/>
      <c r="G469" s="80"/>
      <c r="H469" s="80"/>
      <c r="I469" s="80"/>
      <c r="J469" s="96"/>
      <c r="K469" s="96"/>
      <c r="L469" s="80"/>
      <c r="M469" s="80"/>
      <c r="N469" s="83"/>
      <c r="P469" s="96"/>
      <c r="Q469" s="80"/>
      <c r="R469" s="96"/>
      <c r="T469" s="96"/>
      <c r="U469" s="96"/>
      <c r="V469" s="148" t="str">
        <f t="shared" si="21"/>
        <v xml:space="preserve"> </v>
      </c>
      <c r="W469" s="149" t="str">
        <f t="shared" ca="1" si="22"/>
        <v>VIGENTE</v>
      </c>
      <c r="X469" s="80"/>
      <c r="Y469" s="78"/>
      <c r="Z469" s="110"/>
      <c r="AA469" s="110"/>
      <c r="AO469" s="96"/>
      <c r="XFC469" s="86">
        <f t="shared" si="23"/>
        <v>0</v>
      </c>
    </row>
    <row r="470" spans="1:41 16383:16383" ht="15" customHeight="1" x14ac:dyDescent="0.25">
      <c r="A470" s="108"/>
      <c r="B470" s="108"/>
      <c r="C470" s="96"/>
      <c r="D470" s="96"/>
      <c r="E470" s="96"/>
      <c r="F470" s="79"/>
      <c r="G470" s="80"/>
      <c r="H470" s="80"/>
      <c r="I470" s="80"/>
      <c r="J470" s="96"/>
      <c r="K470" s="96"/>
      <c r="L470" s="80"/>
      <c r="M470" s="80"/>
      <c r="N470" s="83"/>
      <c r="P470" s="96"/>
      <c r="Q470" s="80"/>
      <c r="R470" s="96"/>
      <c r="T470" s="96"/>
      <c r="U470" s="96"/>
      <c r="V470" s="148" t="str">
        <f t="shared" si="21"/>
        <v xml:space="preserve"> </v>
      </c>
      <c r="W470" s="149" t="str">
        <f t="shared" ca="1" si="22"/>
        <v>VIGENTE</v>
      </c>
      <c r="X470" s="80"/>
      <c r="Y470" s="78"/>
      <c r="Z470" s="110"/>
      <c r="AA470" s="110"/>
      <c r="AO470" s="96"/>
      <c r="XFC470" s="86">
        <f t="shared" si="23"/>
        <v>0</v>
      </c>
    </row>
    <row r="471" spans="1:41 16383:16383" ht="15" customHeight="1" x14ac:dyDescent="0.25">
      <c r="A471" s="108"/>
      <c r="B471" s="108"/>
      <c r="C471" s="96"/>
      <c r="D471" s="96"/>
      <c r="E471" s="96"/>
      <c r="F471" s="79"/>
      <c r="G471" s="80"/>
      <c r="H471" s="80"/>
      <c r="I471" s="80"/>
      <c r="J471" s="96"/>
      <c r="K471" s="96"/>
      <c r="L471" s="80"/>
      <c r="M471" s="80"/>
      <c r="N471" s="83"/>
      <c r="P471" s="96"/>
      <c r="Q471" s="80"/>
      <c r="R471" s="96"/>
      <c r="T471" s="96"/>
      <c r="U471" s="96"/>
      <c r="V471" s="148" t="str">
        <f t="shared" si="21"/>
        <v xml:space="preserve"> </v>
      </c>
      <c r="W471" s="149" t="str">
        <f t="shared" ca="1" si="22"/>
        <v>VIGENTE</v>
      </c>
      <c r="X471" s="80"/>
      <c r="Y471" s="78"/>
      <c r="Z471" s="110"/>
      <c r="AA471" s="110"/>
      <c r="AO471" s="96"/>
      <c r="XFC471" s="86">
        <f t="shared" si="23"/>
        <v>0</v>
      </c>
    </row>
    <row r="472" spans="1:41 16383:16383" ht="15" customHeight="1" x14ac:dyDescent="0.25">
      <c r="A472" s="108"/>
      <c r="B472" s="108"/>
      <c r="C472" s="96"/>
      <c r="D472" s="96"/>
      <c r="E472" s="96"/>
      <c r="F472" s="79"/>
      <c r="G472" s="80"/>
      <c r="H472" s="80"/>
      <c r="I472" s="80"/>
      <c r="J472" s="96"/>
      <c r="K472" s="96"/>
      <c r="L472" s="80"/>
      <c r="M472" s="80"/>
      <c r="N472" s="83"/>
      <c r="P472" s="96"/>
      <c r="Q472" s="80"/>
      <c r="R472" s="96"/>
      <c r="T472" s="96"/>
      <c r="U472" s="96"/>
      <c r="V472" s="148" t="str">
        <f t="shared" si="21"/>
        <v xml:space="preserve"> </v>
      </c>
      <c r="W472" s="149" t="str">
        <f t="shared" ca="1" si="22"/>
        <v>VIGENTE</v>
      </c>
      <c r="X472" s="80"/>
      <c r="Y472" s="78"/>
      <c r="Z472" s="110"/>
      <c r="AA472" s="110"/>
      <c r="AO472" s="96"/>
      <c r="XFC472" s="86">
        <f t="shared" si="23"/>
        <v>0</v>
      </c>
    </row>
    <row r="473" spans="1:41 16383:16383" ht="15" customHeight="1" x14ac:dyDescent="0.25">
      <c r="A473" s="108"/>
      <c r="B473" s="108"/>
      <c r="C473" s="96"/>
      <c r="D473" s="96"/>
      <c r="E473" s="96"/>
      <c r="F473" s="79"/>
      <c r="G473" s="80"/>
      <c r="H473" s="80"/>
      <c r="I473" s="80"/>
      <c r="J473" s="96"/>
      <c r="K473" s="96"/>
      <c r="L473" s="80"/>
      <c r="M473" s="80"/>
      <c r="N473" s="83"/>
      <c r="P473" s="96"/>
      <c r="Q473" s="80"/>
      <c r="R473" s="96"/>
      <c r="T473" s="96"/>
      <c r="U473" s="96"/>
      <c r="V473" s="148" t="str">
        <f t="shared" si="21"/>
        <v xml:space="preserve"> </v>
      </c>
      <c r="W473" s="149" t="str">
        <f t="shared" ca="1" si="22"/>
        <v>VIGENTE</v>
      </c>
      <c r="X473" s="80"/>
      <c r="Y473" s="78"/>
      <c r="Z473" s="110"/>
      <c r="AA473" s="110"/>
      <c r="AO473" s="96"/>
      <c r="XFC473" s="86">
        <f t="shared" si="23"/>
        <v>0</v>
      </c>
    </row>
    <row r="474" spans="1:41 16383:16383" ht="15" customHeight="1" x14ac:dyDescent="0.25">
      <c r="A474" s="108"/>
      <c r="B474" s="108"/>
      <c r="C474" s="96"/>
      <c r="D474" s="96"/>
      <c r="E474" s="96"/>
      <c r="F474" s="79"/>
      <c r="G474" s="80"/>
      <c r="H474" s="80"/>
      <c r="I474" s="80"/>
      <c r="J474" s="96"/>
      <c r="K474" s="96"/>
      <c r="L474" s="80"/>
      <c r="M474" s="80"/>
      <c r="N474" s="83"/>
      <c r="P474" s="96"/>
      <c r="Q474" s="80"/>
      <c r="R474" s="96"/>
      <c r="T474" s="96"/>
      <c r="U474" s="96"/>
      <c r="V474" s="148" t="str">
        <f t="shared" si="21"/>
        <v xml:space="preserve"> </v>
      </c>
      <c r="W474" s="149" t="str">
        <f t="shared" ca="1" si="22"/>
        <v>VIGENTE</v>
      </c>
      <c r="X474" s="80"/>
      <c r="Y474" s="78"/>
      <c r="Z474" s="110"/>
      <c r="AA474" s="110"/>
      <c r="AO474" s="96"/>
      <c r="XFC474" s="86">
        <f t="shared" si="23"/>
        <v>0</v>
      </c>
    </row>
    <row r="475" spans="1:41 16383:16383" ht="15" customHeight="1" x14ac:dyDescent="0.25">
      <c r="A475" s="108"/>
      <c r="B475" s="108"/>
      <c r="C475" s="96"/>
      <c r="D475" s="96"/>
      <c r="E475" s="96"/>
      <c r="F475" s="79"/>
      <c r="G475" s="80"/>
      <c r="H475" s="80"/>
      <c r="I475" s="80"/>
      <c r="J475" s="96"/>
      <c r="K475" s="96"/>
      <c r="L475" s="80"/>
      <c r="M475" s="80"/>
      <c r="N475" s="83"/>
      <c r="P475" s="96"/>
      <c r="Q475" s="80"/>
      <c r="R475" s="96"/>
      <c r="T475" s="96"/>
      <c r="U475" s="96"/>
      <c r="V475" s="148" t="str">
        <f t="shared" si="21"/>
        <v xml:space="preserve"> </v>
      </c>
      <c r="W475" s="149" t="str">
        <f t="shared" ca="1" si="22"/>
        <v>VIGENTE</v>
      </c>
      <c r="X475" s="80"/>
      <c r="Y475" s="78"/>
      <c r="Z475" s="110"/>
      <c r="AA475" s="110"/>
      <c r="AO475" s="96"/>
      <c r="XFC475" s="86">
        <f t="shared" si="23"/>
        <v>0</v>
      </c>
    </row>
    <row r="476" spans="1:41 16383:16383" ht="15" customHeight="1" x14ac:dyDescent="0.25">
      <c r="A476" s="108"/>
      <c r="B476" s="108"/>
      <c r="C476" s="96"/>
      <c r="D476" s="96"/>
      <c r="E476" s="96"/>
      <c r="F476" s="79"/>
      <c r="G476" s="80"/>
      <c r="H476" s="80"/>
      <c r="I476" s="80"/>
      <c r="J476" s="96"/>
      <c r="K476" s="96"/>
      <c r="L476" s="80"/>
      <c r="M476" s="80"/>
      <c r="N476" s="83"/>
      <c r="P476" s="96"/>
      <c r="Q476" s="80"/>
      <c r="R476" s="96"/>
      <c r="T476" s="96"/>
      <c r="U476" s="96"/>
      <c r="V476" s="148" t="str">
        <f t="shared" si="21"/>
        <v xml:space="preserve"> </v>
      </c>
      <c r="W476" s="149" t="str">
        <f t="shared" ca="1" si="22"/>
        <v>VIGENTE</v>
      </c>
      <c r="X476" s="80"/>
      <c r="Y476" s="78"/>
      <c r="Z476" s="110"/>
      <c r="AA476" s="110"/>
      <c r="AO476" s="96"/>
      <c r="XFC476" s="86">
        <f t="shared" si="23"/>
        <v>0</v>
      </c>
    </row>
    <row r="477" spans="1:41 16383:16383" ht="15" customHeight="1" x14ac:dyDescent="0.25">
      <c r="A477" s="108"/>
      <c r="B477" s="108"/>
      <c r="C477" s="96"/>
      <c r="D477" s="96"/>
      <c r="E477" s="96"/>
      <c r="F477" s="79"/>
      <c r="G477" s="80"/>
      <c r="H477" s="80"/>
      <c r="I477" s="80"/>
      <c r="J477" s="96"/>
      <c r="K477" s="96"/>
      <c r="L477" s="80"/>
      <c r="M477" s="80"/>
      <c r="N477" s="83"/>
      <c r="P477" s="96"/>
      <c r="Q477" s="80"/>
      <c r="R477" s="96"/>
      <c r="T477" s="96"/>
      <c r="U477" s="96"/>
      <c r="V477" s="148" t="str">
        <f t="shared" si="21"/>
        <v xml:space="preserve"> </v>
      </c>
      <c r="W477" s="149" t="str">
        <f t="shared" ca="1" si="22"/>
        <v>VIGENTE</v>
      </c>
      <c r="X477" s="80"/>
      <c r="Y477" s="78"/>
      <c r="Z477" s="110"/>
      <c r="AA477" s="110"/>
      <c r="AO477" s="96"/>
      <c r="XFC477" s="86">
        <f t="shared" si="23"/>
        <v>0</v>
      </c>
    </row>
    <row r="478" spans="1:41 16383:16383" ht="15" customHeight="1" x14ac:dyDescent="0.25">
      <c r="A478" s="108"/>
      <c r="B478" s="108"/>
      <c r="C478" s="96"/>
      <c r="D478" s="96"/>
      <c r="E478" s="96"/>
      <c r="F478" s="79"/>
      <c r="G478" s="80"/>
      <c r="H478" s="80"/>
      <c r="I478" s="80"/>
      <c r="J478" s="96"/>
      <c r="K478" s="96"/>
      <c r="L478" s="80"/>
      <c r="M478" s="80"/>
      <c r="N478" s="83"/>
      <c r="P478" s="96"/>
      <c r="Q478" s="80"/>
      <c r="R478" s="96"/>
      <c r="T478" s="96"/>
      <c r="U478" s="96"/>
      <c r="V478" s="148" t="str">
        <f t="shared" si="21"/>
        <v xml:space="preserve"> </v>
      </c>
      <c r="W478" s="149" t="str">
        <f t="shared" ca="1" si="22"/>
        <v>VIGENTE</v>
      </c>
      <c r="X478" s="80"/>
      <c r="Y478" s="78"/>
      <c r="Z478" s="110"/>
      <c r="AA478" s="110"/>
      <c r="AO478" s="96"/>
      <c r="XFC478" s="86">
        <f t="shared" si="23"/>
        <v>0</v>
      </c>
    </row>
    <row r="479" spans="1:41 16383:16383" ht="15" customHeight="1" x14ac:dyDescent="0.25">
      <c r="A479" s="108"/>
      <c r="B479" s="108"/>
      <c r="C479" s="96"/>
      <c r="D479" s="96"/>
      <c r="E479" s="96"/>
      <c r="F479" s="79"/>
      <c r="G479" s="80"/>
      <c r="H479" s="80"/>
      <c r="I479" s="80"/>
      <c r="J479" s="96"/>
      <c r="K479" s="96"/>
      <c r="L479" s="80"/>
      <c r="M479" s="80"/>
      <c r="N479" s="83"/>
      <c r="P479" s="96"/>
      <c r="Q479" s="80"/>
      <c r="R479" s="96"/>
      <c r="T479" s="96"/>
      <c r="U479" s="96"/>
      <c r="V479" s="148" t="str">
        <f t="shared" si="21"/>
        <v xml:space="preserve"> </v>
      </c>
      <c r="W479" s="149" t="str">
        <f t="shared" ca="1" si="22"/>
        <v>VIGENTE</v>
      </c>
      <c r="X479" s="80"/>
      <c r="Y479" s="78"/>
      <c r="Z479" s="110"/>
      <c r="AA479" s="110"/>
      <c r="AO479" s="96"/>
      <c r="XFC479" s="86">
        <f t="shared" si="23"/>
        <v>0</v>
      </c>
    </row>
    <row r="480" spans="1:41 16383:16383" ht="15" customHeight="1" x14ac:dyDescent="0.25">
      <c r="A480" s="145"/>
      <c r="B480" s="145"/>
      <c r="C480" s="83"/>
      <c r="D480" s="83"/>
      <c r="E480" s="83"/>
      <c r="F480" s="112"/>
      <c r="G480" s="80"/>
      <c r="H480" s="80"/>
      <c r="I480" s="80"/>
      <c r="J480" s="80"/>
      <c r="K480" s="80"/>
      <c r="L480" s="80"/>
      <c r="M480" s="80"/>
      <c r="N480" s="83"/>
      <c r="P480" s="80"/>
      <c r="Q480" s="80"/>
      <c r="R480" s="80"/>
      <c r="T480" s="80"/>
      <c r="U480" s="80"/>
      <c r="V480" s="148" t="str">
        <f t="shared" si="21"/>
        <v xml:space="preserve"> </v>
      </c>
      <c r="W480" s="149" t="str">
        <f t="shared" ca="1" si="22"/>
        <v>VIGENTE</v>
      </c>
      <c r="X480" s="80"/>
      <c r="Y480" s="78"/>
      <c r="AO480" s="142"/>
      <c r="XFC480" s="86">
        <f t="shared" si="23"/>
        <v>0</v>
      </c>
    </row>
    <row r="481" spans="22:23 16383:16383" ht="15" customHeight="1" x14ac:dyDescent="0.25">
      <c r="V481" s="148" t="str">
        <f t="shared" si="21"/>
        <v xml:space="preserve"> </v>
      </c>
      <c r="W481" s="149" t="str">
        <f t="shared" ca="1" si="22"/>
        <v>VIGENTE</v>
      </c>
      <c r="XFC481" s="86">
        <f t="shared" si="23"/>
        <v>0</v>
      </c>
    </row>
    <row r="482" spans="22:23 16383:16383" ht="15" customHeight="1" x14ac:dyDescent="0.25">
      <c r="V482" s="148" t="str">
        <f t="shared" si="21"/>
        <v xml:space="preserve"> </v>
      </c>
      <c r="W482" s="149" t="str">
        <f t="shared" ca="1" si="22"/>
        <v>VIGENTE</v>
      </c>
      <c r="XFC482" s="86">
        <f t="shared" si="23"/>
        <v>0</v>
      </c>
    </row>
    <row r="483" spans="22:23 16383:16383" ht="15" customHeight="1" x14ac:dyDescent="0.25">
      <c r="V483" s="148" t="str">
        <f t="shared" si="21"/>
        <v xml:space="preserve"> </v>
      </c>
      <c r="W483" s="149" t="str">
        <f t="shared" ca="1" si="22"/>
        <v>VIGENTE</v>
      </c>
      <c r="XFC483" s="86">
        <f t="shared" si="23"/>
        <v>0</v>
      </c>
    </row>
    <row r="484" spans="22:23 16383:16383" ht="15" customHeight="1" x14ac:dyDescent="0.25">
      <c r="V484" s="148" t="str">
        <f t="shared" si="21"/>
        <v xml:space="preserve"> </v>
      </c>
      <c r="W484" s="149" t="str">
        <f t="shared" ca="1" si="22"/>
        <v>VIGENTE</v>
      </c>
      <c r="XFC484" s="86">
        <f t="shared" si="23"/>
        <v>0</v>
      </c>
    </row>
    <row r="485" spans="22:23 16383:16383" ht="15" customHeight="1" x14ac:dyDescent="0.25">
      <c r="V485" s="148" t="str">
        <f t="shared" si="21"/>
        <v xml:space="preserve"> </v>
      </c>
      <c r="W485" s="149" t="str">
        <f t="shared" ca="1" si="22"/>
        <v>VIGENTE</v>
      </c>
      <c r="XFC485" s="86">
        <f t="shared" si="23"/>
        <v>0</v>
      </c>
    </row>
    <row r="486" spans="22:23 16383:16383" ht="15" customHeight="1" x14ac:dyDescent="0.25">
      <c r="V486" s="148" t="str">
        <f t="shared" si="21"/>
        <v xml:space="preserve"> </v>
      </c>
      <c r="W486" s="149" t="str">
        <f t="shared" ca="1" si="22"/>
        <v>VIGENTE</v>
      </c>
      <c r="XFC486" s="86">
        <f t="shared" si="23"/>
        <v>0</v>
      </c>
    </row>
    <row r="487" spans="22:23 16383:16383" ht="15" customHeight="1" x14ac:dyDescent="0.25">
      <c r="V487" s="148" t="str">
        <f t="shared" si="21"/>
        <v xml:space="preserve"> </v>
      </c>
      <c r="W487" s="149" t="str">
        <f t="shared" ca="1" si="22"/>
        <v>VIGENTE</v>
      </c>
      <c r="XFC487" s="86">
        <f t="shared" si="23"/>
        <v>0</v>
      </c>
    </row>
    <row r="488" spans="22:23 16383:16383" ht="15" customHeight="1" x14ac:dyDescent="0.25">
      <c r="V488" s="148" t="str">
        <f t="shared" si="21"/>
        <v xml:space="preserve"> </v>
      </c>
      <c r="W488" s="149" t="str">
        <f t="shared" ca="1" si="22"/>
        <v>VIGENTE</v>
      </c>
      <c r="XFC488" s="86">
        <f t="shared" si="23"/>
        <v>0</v>
      </c>
    </row>
    <row r="489" spans="22:23 16383:16383" ht="15" customHeight="1" x14ac:dyDescent="0.25">
      <c r="V489" s="148" t="str">
        <f t="shared" si="21"/>
        <v xml:space="preserve"> </v>
      </c>
      <c r="W489" s="149" t="str">
        <f t="shared" ca="1" si="22"/>
        <v>VIGENTE</v>
      </c>
      <c r="XFC489" s="86">
        <f t="shared" si="23"/>
        <v>0</v>
      </c>
    </row>
    <row r="490" spans="22:23 16383:16383" ht="15" customHeight="1" x14ac:dyDescent="0.25">
      <c r="V490" s="148" t="str">
        <f t="shared" si="21"/>
        <v xml:space="preserve"> </v>
      </c>
      <c r="W490" s="149" t="str">
        <f t="shared" ca="1" si="22"/>
        <v>VIGENTE</v>
      </c>
      <c r="XFC490" s="86">
        <f t="shared" si="23"/>
        <v>0</v>
      </c>
    </row>
    <row r="491" spans="22:23 16383:16383" ht="15" customHeight="1" x14ac:dyDescent="0.25">
      <c r="V491" s="148" t="str">
        <f t="shared" si="21"/>
        <v xml:space="preserve"> </v>
      </c>
      <c r="W491" s="149" t="str">
        <f t="shared" ca="1" si="22"/>
        <v>VIGENTE</v>
      </c>
      <c r="XFC491" s="86">
        <f t="shared" si="23"/>
        <v>0</v>
      </c>
    </row>
    <row r="492" spans="22:23 16383:16383" ht="15" customHeight="1" x14ac:dyDescent="0.25">
      <c r="V492" s="148" t="str">
        <f t="shared" si="21"/>
        <v xml:space="preserve"> </v>
      </c>
      <c r="W492" s="149" t="str">
        <f t="shared" ca="1" si="22"/>
        <v>VIGENTE</v>
      </c>
      <c r="XFC492" s="86">
        <f t="shared" si="23"/>
        <v>0</v>
      </c>
    </row>
    <row r="493" spans="22:23 16383:16383" ht="15" customHeight="1" x14ac:dyDescent="0.25">
      <c r="V493" s="148" t="str">
        <f t="shared" si="21"/>
        <v xml:space="preserve"> </v>
      </c>
      <c r="W493" s="149" t="str">
        <f t="shared" ca="1" si="22"/>
        <v>VIGENTE</v>
      </c>
      <c r="XFC493" s="86">
        <f t="shared" si="23"/>
        <v>0</v>
      </c>
    </row>
    <row r="494" spans="22:23 16383:16383" ht="15" customHeight="1" x14ac:dyDescent="0.25">
      <c r="V494" s="148" t="str">
        <f t="shared" si="21"/>
        <v xml:space="preserve"> </v>
      </c>
      <c r="W494" s="149" t="str">
        <f t="shared" ca="1" si="22"/>
        <v>VIGENTE</v>
      </c>
      <c r="XFC494" s="86">
        <f t="shared" si="23"/>
        <v>0</v>
      </c>
    </row>
    <row r="495" spans="22:23 16383:16383" ht="15" customHeight="1" x14ac:dyDescent="0.25">
      <c r="V495" s="148" t="str">
        <f t="shared" si="21"/>
        <v xml:space="preserve"> </v>
      </c>
      <c r="W495" s="149" t="str">
        <f t="shared" ca="1" si="22"/>
        <v>VIGENTE</v>
      </c>
      <c r="XFC495" s="86">
        <f t="shared" si="23"/>
        <v>0</v>
      </c>
    </row>
    <row r="496" spans="22:23 16383:16383" ht="15" customHeight="1" x14ac:dyDescent="0.25">
      <c r="V496" s="148" t="str">
        <f t="shared" si="21"/>
        <v xml:space="preserve"> </v>
      </c>
      <c r="W496" s="149" t="str">
        <f t="shared" ca="1" si="22"/>
        <v>VIGENTE</v>
      </c>
      <c r="XFC496" s="86">
        <f t="shared" si="23"/>
        <v>0</v>
      </c>
    </row>
    <row r="497" spans="22:23 16383:16383" ht="15" customHeight="1" x14ac:dyDescent="0.25">
      <c r="V497" s="148" t="str">
        <f t="shared" si="21"/>
        <v xml:space="preserve"> </v>
      </c>
      <c r="W497" s="149" t="str">
        <f t="shared" ca="1" si="22"/>
        <v>VIGENTE</v>
      </c>
      <c r="XFC497" s="86">
        <f t="shared" si="23"/>
        <v>0</v>
      </c>
    </row>
    <row r="498" spans="22:23 16383:16383" ht="15" customHeight="1" x14ac:dyDescent="0.25">
      <c r="V498" s="148" t="str">
        <f t="shared" si="21"/>
        <v xml:space="preserve"> </v>
      </c>
      <c r="W498" s="149" t="str">
        <f t="shared" ca="1" si="22"/>
        <v>VIGENTE</v>
      </c>
      <c r="XFC498" s="86">
        <f t="shared" si="23"/>
        <v>0</v>
      </c>
    </row>
    <row r="499" spans="22:23 16383:16383" ht="15" customHeight="1" x14ac:dyDescent="0.25">
      <c r="V499" s="148" t="str">
        <f t="shared" si="21"/>
        <v xml:space="preserve"> </v>
      </c>
      <c r="W499" s="149" t="str">
        <f t="shared" ca="1" si="22"/>
        <v>VIGENTE</v>
      </c>
      <c r="XFC499" s="86">
        <f t="shared" si="23"/>
        <v>0</v>
      </c>
    </row>
    <row r="500" spans="22:23 16383:16383" ht="15" customHeight="1" x14ac:dyDescent="0.25">
      <c r="V500" s="148" t="str">
        <f t="shared" si="21"/>
        <v xml:space="preserve"> </v>
      </c>
      <c r="W500" s="149" t="str">
        <f t="shared" ca="1" si="22"/>
        <v>VIGENTE</v>
      </c>
      <c r="XFC500" s="86">
        <f t="shared" si="23"/>
        <v>0</v>
      </c>
    </row>
    <row r="501" spans="22:23 16383:16383" ht="15" customHeight="1" x14ac:dyDescent="0.25">
      <c r="V501" s="148" t="str">
        <f t="shared" si="21"/>
        <v xml:space="preserve"> </v>
      </c>
      <c r="W501" s="149" t="str">
        <f t="shared" ca="1" si="22"/>
        <v>VIGENTE</v>
      </c>
      <c r="XFC501" s="86">
        <f t="shared" si="23"/>
        <v>0</v>
      </c>
    </row>
    <row r="502" spans="22:23 16383:16383" ht="15" customHeight="1" x14ac:dyDescent="0.25">
      <c r="V502" s="148" t="str">
        <f t="shared" si="21"/>
        <v xml:space="preserve"> </v>
      </c>
      <c r="W502" s="149" t="str">
        <f t="shared" ca="1" si="22"/>
        <v>VIGENTE</v>
      </c>
      <c r="XFC502" s="86">
        <f t="shared" si="23"/>
        <v>0</v>
      </c>
    </row>
    <row r="503" spans="22:23 16383:16383" ht="15" customHeight="1" x14ac:dyDescent="0.25">
      <c r="V503" s="148" t="str">
        <f t="shared" si="21"/>
        <v xml:space="preserve"> </v>
      </c>
      <c r="W503" s="149" t="str">
        <f t="shared" ca="1" si="22"/>
        <v>VIGENTE</v>
      </c>
      <c r="XFC503" s="86">
        <f t="shared" si="23"/>
        <v>0</v>
      </c>
    </row>
    <row r="504" spans="22:23 16383:16383" ht="15" customHeight="1" x14ac:dyDescent="0.25">
      <c r="V504" s="148" t="str">
        <f t="shared" si="21"/>
        <v xml:space="preserve"> </v>
      </c>
      <c r="W504" s="149" t="str">
        <f t="shared" ca="1" si="22"/>
        <v>VIGENTE</v>
      </c>
      <c r="XFC504" s="86">
        <f t="shared" si="23"/>
        <v>0</v>
      </c>
    </row>
    <row r="505" spans="22:23 16383:16383" ht="15" customHeight="1" x14ac:dyDescent="0.25">
      <c r="V505" s="148" t="str">
        <f t="shared" si="21"/>
        <v xml:space="preserve"> </v>
      </c>
      <c r="W505" s="149" t="str">
        <f t="shared" ca="1" si="22"/>
        <v>VIGENTE</v>
      </c>
      <c r="XFC505" s="86">
        <f t="shared" si="23"/>
        <v>0</v>
      </c>
    </row>
    <row r="506" spans="22:23 16383:16383" ht="15" customHeight="1" x14ac:dyDescent="0.25">
      <c r="V506" s="148" t="str">
        <f t="shared" si="21"/>
        <v xml:space="preserve"> </v>
      </c>
      <c r="W506" s="149" t="str">
        <f t="shared" ca="1" si="22"/>
        <v>VIGENTE</v>
      </c>
      <c r="XFC506" s="86">
        <f t="shared" si="23"/>
        <v>0</v>
      </c>
    </row>
    <row r="507" spans="22:23 16383:16383" ht="15" customHeight="1" x14ac:dyDescent="0.25">
      <c r="V507" s="148" t="str">
        <f t="shared" si="21"/>
        <v xml:space="preserve"> </v>
      </c>
      <c r="W507" s="149" t="str">
        <f t="shared" ca="1" si="22"/>
        <v>VIGENTE</v>
      </c>
      <c r="XFC507" s="86">
        <f t="shared" si="23"/>
        <v>0</v>
      </c>
    </row>
    <row r="508" spans="22:23 16383:16383" ht="15" customHeight="1" x14ac:dyDescent="0.25">
      <c r="V508" s="148" t="str">
        <f t="shared" si="21"/>
        <v xml:space="preserve"> </v>
      </c>
      <c r="W508" s="149" t="str">
        <f t="shared" ca="1" si="22"/>
        <v>VIGENTE</v>
      </c>
      <c r="XFC508" s="86">
        <f t="shared" si="23"/>
        <v>0</v>
      </c>
    </row>
    <row r="509" spans="22:23 16383:16383" ht="15" customHeight="1" x14ac:dyDescent="0.25">
      <c r="V509" s="148" t="str">
        <f t="shared" si="21"/>
        <v xml:space="preserve"> </v>
      </c>
      <c r="W509" s="149" t="str">
        <f t="shared" ca="1" si="22"/>
        <v>VIGENTE</v>
      </c>
      <c r="XFC509" s="86">
        <f t="shared" si="23"/>
        <v>0</v>
      </c>
    </row>
    <row r="510" spans="22:23 16383:16383" ht="15" customHeight="1" x14ac:dyDescent="0.25">
      <c r="XFC510" s="86">
        <f t="shared" si="23"/>
        <v>0</v>
      </c>
    </row>
    <row r="511" spans="22:23 16383:16383" ht="15" customHeight="1" x14ac:dyDescent="0.25">
      <c r="XFC511" s="86">
        <f t="shared" si="23"/>
        <v>0</v>
      </c>
    </row>
    <row r="512" spans="22:23 16383:16383" ht="15" customHeight="1" x14ac:dyDescent="0.25">
      <c r="XFC512" s="86">
        <f t="shared" si="23"/>
        <v>0</v>
      </c>
    </row>
    <row r="513" spans="16383:16383" ht="15" customHeight="1" x14ac:dyDescent="0.25">
      <c r="XFC513" s="86">
        <f t="shared" si="23"/>
        <v>0</v>
      </c>
    </row>
    <row r="514" spans="16383:16383" ht="15" customHeight="1" x14ac:dyDescent="0.25">
      <c r="XFC514" s="86">
        <f t="shared" si="23"/>
        <v>0</v>
      </c>
    </row>
    <row r="515" spans="16383:16383" ht="15" customHeight="1" x14ac:dyDescent="0.25">
      <c r="XFC515" s="86">
        <f t="shared" si="23"/>
        <v>0</v>
      </c>
    </row>
    <row r="516" spans="16383:16383" ht="15" customHeight="1" x14ac:dyDescent="0.25">
      <c r="XFC516" s="86">
        <f t="shared" si="23"/>
        <v>0</v>
      </c>
    </row>
    <row r="517" spans="16383:16383" ht="15" customHeight="1" x14ac:dyDescent="0.25">
      <c r="XFC517" s="86">
        <f t="shared" si="23"/>
        <v>0</v>
      </c>
    </row>
    <row r="518" spans="16383:16383" ht="15" customHeight="1" x14ac:dyDescent="0.25">
      <c r="XFC518" s="86">
        <f t="shared" ref="XFC518:XFC581" si="24">+B518+T518</f>
        <v>0</v>
      </c>
    </row>
    <row r="519" spans="16383:16383" ht="15" customHeight="1" x14ac:dyDescent="0.25">
      <c r="XFC519" s="86">
        <f t="shared" si="24"/>
        <v>0</v>
      </c>
    </row>
    <row r="520" spans="16383:16383" ht="15" customHeight="1" x14ac:dyDescent="0.25">
      <c r="XFC520" s="86">
        <f t="shared" si="24"/>
        <v>0</v>
      </c>
    </row>
    <row r="521" spans="16383:16383" ht="15" customHeight="1" x14ac:dyDescent="0.25">
      <c r="XFC521" s="86">
        <f t="shared" si="24"/>
        <v>0</v>
      </c>
    </row>
    <row r="522" spans="16383:16383" ht="15" customHeight="1" x14ac:dyDescent="0.25">
      <c r="XFC522" s="86">
        <f t="shared" si="24"/>
        <v>0</v>
      </c>
    </row>
    <row r="523" spans="16383:16383" ht="15" customHeight="1" x14ac:dyDescent="0.25">
      <c r="XFC523" s="86">
        <f t="shared" si="24"/>
        <v>0</v>
      </c>
    </row>
    <row r="524" spans="16383:16383" ht="15" customHeight="1" x14ac:dyDescent="0.25">
      <c r="XFC524" s="86">
        <f t="shared" si="24"/>
        <v>0</v>
      </c>
    </row>
    <row r="525" spans="16383:16383" ht="15" customHeight="1" x14ac:dyDescent="0.25">
      <c r="XFC525" s="86">
        <f t="shared" si="24"/>
        <v>0</v>
      </c>
    </row>
    <row r="526" spans="16383:16383" ht="15" customHeight="1" x14ac:dyDescent="0.25">
      <c r="XFC526" s="86">
        <f t="shared" si="24"/>
        <v>0</v>
      </c>
    </row>
    <row r="527" spans="16383:16383" ht="15" customHeight="1" x14ac:dyDescent="0.25">
      <c r="XFC527" s="86">
        <f t="shared" si="24"/>
        <v>0</v>
      </c>
    </row>
    <row r="528" spans="16383:16383" ht="15" customHeight="1" x14ac:dyDescent="0.25">
      <c r="XFC528" s="86">
        <f t="shared" si="24"/>
        <v>0</v>
      </c>
    </row>
    <row r="529" spans="16383:16383" ht="15" customHeight="1" x14ac:dyDescent="0.25">
      <c r="XFC529" s="86">
        <f t="shared" si="24"/>
        <v>0</v>
      </c>
    </row>
    <row r="530" spans="16383:16383" ht="15" customHeight="1" x14ac:dyDescent="0.25">
      <c r="XFC530" s="86">
        <f t="shared" si="24"/>
        <v>0</v>
      </c>
    </row>
    <row r="531" spans="16383:16383" ht="15" customHeight="1" x14ac:dyDescent="0.25">
      <c r="XFC531" s="86">
        <f t="shared" si="24"/>
        <v>0</v>
      </c>
    </row>
    <row r="532" spans="16383:16383" ht="15" customHeight="1" x14ac:dyDescent="0.25">
      <c r="XFC532" s="86">
        <f t="shared" si="24"/>
        <v>0</v>
      </c>
    </row>
    <row r="533" spans="16383:16383" ht="15" customHeight="1" x14ac:dyDescent="0.25">
      <c r="XFC533" s="86">
        <f t="shared" si="24"/>
        <v>0</v>
      </c>
    </row>
    <row r="534" spans="16383:16383" ht="15" customHeight="1" x14ac:dyDescent="0.25">
      <c r="XFC534" s="86">
        <f t="shared" si="24"/>
        <v>0</v>
      </c>
    </row>
    <row r="535" spans="16383:16383" ht="15" customHeight="1" x14ac:dyDescent="0.25">
      <c r="XFC535" s="86">
        <f t="shared" si="24"/>
        <v>0</v>
      </c>
    </row>
    <row r="536" spans="16383:16383" ht="15" customHeight="1" x14ac:dyDescent="0.25">
      <c r="XFC536" s="86">
        <f t="shared" si="24"/>
        <v>0</v>
      </c>
    </row>
    <row r="537" spans="16383:16383" ht="15" customHeight="1" x14ac:dyDescent="0.25">
      <c r="XFC537" s="86">
        <f t="shared" si="24"/>
        <v>0</v>
      </c>
    </row>
    <row r="538" spans="16383:16383" ht="15" customHeight="1" x14ac:dyDescent="0.25">
      <c r="XFC538" s="86">
        <f t="shared" si="24"/>
        <v>0</v>
      </c>
    </row>
    <row r="539" spans="16383:16383" ht="15" customHeight="1" x14ac:dyDescent="0.25">
      <c r="XFC539" s="86">
        <f t="shared" si="24"/>
        <v>0</v>
      </c>
    </row>
    <row r="540" spans="16383:16383" ht="15" customHeight="1" x14ac:dyDescent="0.25">
      <c r="XFC540" s="86">
        <f t="shared" si="24"/>
        <v>0</v>
      </c>
    </row>
    <row r="541" spans="16383:16383" ht="15" customHeight="1" x14ac:dyDescent="0.25">
      <c r="XFC541" s="86">
        <f t="shared" si="24"/>
        <v>0</v>
      </c>
    </row>
    <row r="542" spans="16383:16383" ht="15" customHeight="1" x14ac:dyDescent="0.25">
      <c r="XFC542" s="86">
        <f t="shared" si="24"/>
        <v>0</v>
      </c>
    </row>
    <row r="543" spans="16383:16383" ht="15" customHeight="1" x14ac:dyDescent="0.25">
      <c r="XFC543" s="86">
        <f t="shared" si="24"/>
        <v>0</v>
      </c>
    </row>
    <row r="544" spans="16383:16383" ht="15" customHeight="1" x14ac:dyDescent="0.25">
      <c r="XFC544" s="86">
        <f t="shared" si="24"/>
        <v>0</v>
      </c>
    </row>
    <row r="545" spans="16383:16383" ht="15" customHeight="1" x14ac:dyDescent="0.25">
      <c r="XFC545" s="86">
        <f t="shared" si="24"/>
        <v>0</v>
      </c>
    </row>
    <row r="546" spans="16383:16383" ht="15" customHeight="1" x14ac:dyDescent="0.25">
      <c r="XFC546" s="86">
        <f t="shared" si="24"/>
        <v>0</v>
      </c>
    </row>
    <row r="547" spans="16383:16383" ht="15" customHeight="1" x14ac:dyDescent="0.25">
      <c r="XFC547" s="86">
        <f t="shared" si="24"/>
        <v>0</v>
      </c>
    </row>
    <row r="548" spans="16383:16383" ht="15" customHeight="1" x14ac:dyDescent="0.25">
      <c r="XFC548" s="86">
        <f t="shared" si="24"/>
        <v>0</v>
      </c>
    </row>
    <row r="549" spans="16383:16383" ht="15" customHeight="1" x14ac:dyDescent="0.25">
      <c r="XFC549" s="86">
        <f t="shared" si="24"/>
        <v>0</v>
      </c>
    </row>
    <row r="550" spans="16383:16383" ht="15" customHeight="1" x14ac:dyDescent="0.25">
      <c r="XFC550" s="86">
        <f t="shared" si="24"/>
        <v>0</v>
      </c>
    </row>
    <row r="551" spans="16383:16383" ht="15" customHeight="1" x14ac:dyDescent="0.25">
      <c r="XFC551" s="86">
        <f t="shared" si="24"/>
        <v>0</v>
      </c>
    </row>
    <row r="552" spans="16383:16383" ht="15" customHeight="1" x14ac:dyDescent="0.25">
      <c r="XFC552" s="86">
        <f t="shared" si="24"/>
        <v>0</v>
      </c>
    </row>
    <row r="553" spans="16383:16383" ht="15" customHeight="1" x14ac:dyDescent="0.25">
      <c r="XFC553" s="86">
        <f t="shared" si="24"/>
        <v>0</v>
      </c>
    </row>
    <row r="554" spans="16383:16383" ht="15" customHeight="1" x14ac:dyDescent="0.25">
      <c r="XFC554" s="86">
        <f t="shared" si="24"/>
        <v>0</v>
      </c>
    </row>
    <row r="555" spans="16383:16383" ht="15" customHeight="1" x14ac:dyDescent="0.25">
      <c r="XFC555" s="86">
        <f t="shared" si="24"/>
        <v>0</v>
      </c>
    </row>
    <row r="556" spans="16383:16383" ht="15" customHeight="1" x14ac:dyDescent="0.25">
      <c r="XFC556" s="86">
        <f t="shared" si="24"/>
        <v>0</v>
      </c>
    </row>
    <row r="557" spans="16383:16383" ht="15" customHeight="1" x14ac:dyDescent="0.25">
      <c r="XFC557" s="86">
        <f t="shared" si="24"/>
        <v>0</v>
      </c>
    </row>
    <row r="558" spans="16383:16383" ht="15" customHeight="1" x14ac:dyDescent="0.25">
      <c r="XFC558" s="86">
        <f t="shared" si="24"/>
        <v>0</v>
      </c>
    </row>
    <row r="559" spans="16383:16383" ht="15" customHeight="1" x14ac:dyDescent="0.25">
      <c r="XFC559" s="86">
        <f t="shared" si="24"/>
        <v>0</v>
      </c>
    </row>
    <row r="560" spans="16383:16383" ht="15" customHeight="1" x14ac:dyDescent="0.25">
      <c r="XFC560" s="86">
        <f t="shared" si="24"/>
        <v>0</v>
      </c>
    </row>
    <row r="561" spans="16383:16383" ht="15" customHeight="1" x14ac:dyDescent="0.25">
      <c r="XFC561" s="86">
        <f t="shared" si="24"/>
        <v>0</v>
      </c>
    </row>
    <row r="562" spans="16383:16383" ht="15" customHeight="1" x14ac:dyDescent="0.25">
      <c r="XFC562" s="86">
        <f t="shared" si="24"/>
        <v>0</v>
      </c>
    </row>
    <row r="563" spans="16383:16383" ht="15" customHeight="1" x14ac:dyDescent="0.25">
      <c r="XFC563" s="86">
        <f t="shared" si="24"/>
        <v>0</v>
      </c>
    </row>
    <row r="564" spans="16383:16383" ht="15" customHeight="1" x14ac:dyDescent="0.25">
      <c r="XFC564" s="86">
        <f t="shared" si="24"/>
        <v>0</v>
      </c>
    </row>
    <row r="565" spans="16383:16383" ht="15" customHeight="1" x14ac:dyDescent="0.25">
      <c r="XFC565" s="86">
        <f t="shared" si="24"/>
        <v>0</v>
      </c>
    </row>
    <row r="566" spans="16383:16383" ht="15" customHeight="1" x14ac:dyDescent="0.25">
      <c r="XFC566" s="86">
        <f t="shared" si="24"/>
        <v>0</v>
      </c>
    </row>
    <row r="567" spans="16383:16383" ht="15" customHeight="1" x14ac:dyDescent="0.25">
      <c r="XFC567" s="86">
        <f t="shared" si="24"/>
        <v>0</v>
      </c>
    </row>
    <row r="568" spans="16383:16383" ht="15" customHeight="1" x14ac:dyDescent="0.25">
      <c r="XFC568" s="86">
        <f t="shared" si="24"/>
        <v>0</v>
      </c>
    </row>
    <row r="569" spans="16383:16383" ht="15" customHeight="1" x14ac:dyDescent="0.25">
      <c r="XFC569" s="86">
        <f t="shared" si="24"/>
        <v>0</v>
      </c>
    </row>
    <row r="570" spans="16383:16383" ht="15" customHeight="1" x14ac:dyDescent="0.25">
      <c r="XFC570" s="86">
        <f t="shared" si="24"/>
        <v>0</v>
      </c>
    </row>
    <row r="571" spans="16383:16383" ht="15" customHeight="1" x14ac:dyDescent="0.25">
      <c r="XFC571" s="86">
        <f t="shared" si="24"/>
        <v>0</v>
      </c>
    </row>
    <row r="572" spans="16383:16383" ht="15" customHeight="1" x14ac:dyDescent="0.25">
      <c r="XFC572" s="86">
        <f t="shared" si="24"/>
        <v>0</v>
      </c>
    </row>
    <row r="573" spans="16383:16383" ht="15" customHeight="1" x14ac:dyDescent="0.25">
      <c r="XFC573" s="86">
        <f t="shared" si="24"/>
        <v>0</v>
      </c>
    </row>
    <row r="574" spans="16383:16383" ht="15" customHeight="1" x14ac:dyDescent="0.25">
      <c r="XFC574" s="86">
        <f t="shared" si="24"/>
        <v>0</v>
      </c>
    </row>
    <row r="575" spans="16383:16383" ht="15" customHeight="1" x14ac:dyDescent="0.25">
      <c r="XFC575" s="86">
        <f t="shared" si="24"/>
        <v>0</v>
      </c>
    </row>
    <row r="576" spans="16383:16383" ht="15" customHeight="1" x14ac:dyDescent="0.25">
      <c r="XFC576" s="86">
        <f t="shared" si="24"/>
        <v>0</v>
      </c>
    </row>
    <row r="577" spans="16383:16383" ht="15" customHeight="1" x14ac:dyDescent="0.25">
      <c r="XFC577" s="86">
        <f t="shared" si="24"/>
        <v>0</v>
      </c>
    </row>
    <row r="578" spans="16383:16383" ht="15" customHeight="1" x14ac:dyDescent="0.25">
      <c r="XFC578" s="86">
        <f t="shared" si="24"/>
        <v>0</v>
      </c>
    </row>
    <row r="579" spans="16383:16383" ht="15" customHeight="1" x14ac:dyDescent="0.25">
      <c r="XFC579" s="86">
        <f t="shared" si="24"/>
        <v>0</v>
      </c>
    </row>
    <row r="580" spans="16383:16383" ht="15" customHeight="1" x14ac:dyDescent="0.25">
      <c r="XFC580" s="86">
        <f t="shared" si="24"/>
        <v>0</v>
      </c>
    </row>
    <row r="581" spans="16383:16383" ht="15" customHeight="1" x14ac:dyDescent="0.25">
      <c r="XFC581" s="86">
        <f t="shared" si="24"/>
        <v>0</v>
      </c>
    </row>
    <row r="582" spans="16383:16383" ht="15" customHeight="1" x14ac:dyDescent="0.25">
      <c r="XFC582" s="86">
        <f t="shared" ref="XFC582:XFC645" si="25">+B582+T582</f>
        <v>0</v>
      </c>
    </row>
    <row r="583" spans="16383:16383" ht="15" customHeight="1" x14ac:dyDescent="0.25">
      <c r="XFC583" s="86">
        <f t="shared" si="25"/>
        <v>0</v>
      </c>
    </row>
    <row r="584" spans="16383:16383" ht="15" customHeight="1" x14ac:dyDescent="0.25">
      <c r="XFC584" s="86">
        <f t="shared" si="25"/>
        <v>0</v>
      </c>
    </row>
    <row r="585" spans="16383:16383" ht="15" customHeight="1" x14ac:dyDescent="0.25">
      <c r="XFC585" s="86">
        <f t="shared" si="25"/>
        <v>0</v>
      </c>
    </row>
    <row r="586" spans="16383:16383" ht="15" customHeight="1" x14ac:dyDescent="0.25">
      <c r="XFC586" s="86">
        <f t="shared" si="25"/>
        <v>0</v>
      </c>
    </row>
    <row r="587" spans="16383:16383" ht="15" customHeight="1" x14ac:dyDescent="0.25">
      <c r="XFC587" s="86">
        <f t="shared" si="25"/>
        <v>0</v>
      </c>
    </row>
    <row r="588" spans="16383:16383" ht="15" customHeight="1" x14ac:dyDescent="0.25">
      <c r="XFC588" s="86">
        <f t="shared" si="25"/>
        <v>0</v>
      </c>
    </row>
    <row r="589" spans="16383:16383" ht="15" customHeight="1" x14ac:dyDescent="0.25">
      <c r="XFC589" s="86">
        <f t="shared" si="25"/>
        <v>0</v>
      </c>
    </row>
    <row r="590" spans="16383:16383" ht="15" customHeight="1" x14ac:dyDescent="0.25">
      <c r="XFC590" s="86">
        <f t="shared" si="25"/>
        <v>0</v>
      </c>
    </row>
    <row r="591" spans="16383:16383" ht="15" customHeight="1" x14ac:dyDescent="0.25">
      <c r="XFC591" s="86">
        <f t="shared" si="25"/>
        <v>0</v>
      </c>
    </row>
    <row r="592" spans="16383:16383" ht="15" customHeight="1" x14ac:dyDescent="0.25">
      <c r="XFC592" s="86">
        <f t="shared" si="25"/>
        <v>0</v>
      </c>
    </row>
    <row r="593" spans="16383:16383" ht="15" customHeight="1" x14ac:dyDescent="0.25">
      <c r="XFC593" s="86">
        <f t="shared" si="25"/>
        <v>0</v>
      </c>
    </row>
    <row r="594" spans="16383:16383" ht="15" customHeight="1" x14ac:dyDescent="0.25">
      <c r="XFC594" s="86">
        <f t="shared" si="25"/>
        <v>0</v>
      </c>
    </row>
    <row r="595" spans="16383:16383" ht="15" customHeight="1" x14ac:dyDescent="0.25">
      <c r="XFC595" s="86">
        <f t="shared" si="25"/>
        <v>0</v>
      </c>
    </row>
    <row r="596" spans="16383:16383" ht="15" customHeight="1" x14ac:dyDescent="0.25">
      <c r="XFC596" s="86">
        <f t="shared" si="25"/>
        <v>0</v>
      </c>
    </row>
    <row r="597" spans="16383:16383" ht="15" customHeight="1" x14ac:dyDescent="0.25">
      <c r="XFC597" s="86">
        <f t="shared" si="25"/>
        <v>0</v>
      </c>
    </row>
    <row r="598" spans="16383:16383" ht="15" customHeight="1" x14ac:dyDescent="0.25">
      <c r="XFC598" s="86">
        <f t="shared" si="25"/>
        <v>0</v>
      </c>
    </row>
    <row r="599" spans="16383:16383" ht="15" customHeight="1" x14ac:dyDescent="0.25">
      <c r="XFC599" s="86">
        <f t="shared" si="25"/>
        <v>0</v>
      </c>
    </row>
    <row r="600" spans="16383:16383" ht="15" customHeight="1" x14ac:dyDescent="0.25">
      <c r="XFC600" s="86">
        <f t="shared" si="25"/>
        <v>0</v>
      </c>
    </row>
    <row r="601" spans="16383:16383" ht="15" customHeight="1" x14ac:dyDescent="0.25">
      <c r="XFC601" s="86">
        <f t="shared" si="25"/>
        <v>0</v>
      </c>
    </row>
    <row r="602" spans="16383:16383" ht="15" customHeight="1" x14ac:dyDescent="0.25">
      <c r="XFC602" s="86">
        <f t="shared" si="25"/>
        <v>0</v>
      </c>
    </row>
    <row r="603" spans="16383:16383" ht="15" customHeight="1" x14ac:dyDescent="0.25">
      <c r="XFC603" s="86">
        <f t="shared" si="25"/>
        <v>0</v>
      </c>
    </row>
    <row r="604" spans="16383:16383" ht="15" customHeight="1" x14ac:dyDescent="0.25">
      <c r="XFC604" s="86">
        <f t="shared" si="25"/>
        <v>0</v>
      </c>
    </row>
    <row r="605" spans="16383:16383" ht="15" customHeight="1" x14ac:dyDescent="0.25">
      <c r="XFC605" s="86">
        <f t="shared" si="25"/>
        <v>0</v>
      </c>
    </row>
    <row r="606" spans="16383:16383" ht="15" customHeight="1" x14ac:dyDescent="0.25">
      <c r="XFC606" s="86">
        <f t="shared" si="25"/>
        <v>0</v>
      </c>
    </row>
    <row r="607" spans="16383:16383" ht="15" customHeight="1" x14ac:dyDescent="0.25">
      <c r="XFC607" s="86">
        <f t="shared" si="25"/>
        <v>0</v>
      </c>
    </row>
    <row r="608" spans="16383:16383" ht="15" customHeight="1" x14ac:dyDescent="0.25">
      <c r="XFC608" s="86">
        <f t="shared" si="25"/>
        <v>0</v>
      </c>
    </row>
    <row r="609" spans="16383:16383" ht="15" customHeight="1" x14ac:dyDescent="0.25">
      <c r="XFC609" s="86">
        <f t="shared" si="25"/>
        <v>0</v>
      </c>
    </row>
    <row r="610" spans="16383:16383" ht="15" customHeight="1" x14ac:dyDescent="0.25">
      <c r="XFC610" s="86">
        <f t="shared" si="25"/>
        <v>0</v>
      </c>
    </row>
    <row r="611" spans="16383:16383" ht="15" customHeight="1" x14ac:dyDescent="0.25">
      <c r="XFC611" s="86">
        <f t="shared" si="25"/>
        <v>0</v>
      </c>
    </row>
    <row r="612" spans="16383:16383" ht="15" customHeight="1" x14ac:dyDescent="0.25">
      <c r="XFC612" s="86">
        <f t="shared" si="25"/>
        <v>0</v>
      </c>
    </row>
    <row r="613" spans="16383:16383" ht="15" customHeight="1" x14ac:dyDescent="0.25">
      <c r="XFC613" s="86">
        <f t="shared" si="25"/>
        <v>0</v>
      </c>
    </row>
    <row r="614" spans="16383:16383" ht="15" customHeight="1" x14ac:dyDescent="0.25">
      <c r="XFC614" s="86">
        <f t="shared" si="25"/>
        <v>0</v>
      </c>
    </row>
    <row r="615" spans="16383:16383" ht="15" customHeight="1" x14ac:dyDescent="0.25">
      <c r="XFC615" s="86">
        <f t="shared" si="25"/>
        <v>0</v>
      </c>
    </row>
    <row r="616" spans="16383:16383" ht="15" customHeight="1" x14ac:dyDescent="0.25">
      <c r="XFC616" s="86">
        <f t="shared" si="25"/>
        <v>0</v>
      </c>
    </row>
    <row r="617" spans="16383:16383" ht="15" customHeight="1" x14ac:dyDescent="0.25">
      <c r="XFC617" s="86">
        <f t="shared" si="25"/>
        <v>0</v>
      </c>
    </row>
    <row r="618" spans="16383:16383" ht="15" customHeight="1" x14ac:dyDescent="0.25">
      <c r="XFC618" s="86">
        <f t="shared" si="25"/>
        <v>0</v>
      </c>
    </row>
    <row r="619" spans="16383:16383" ht="15" customHeight="1" x14ac:dyDescent="0.25">
      <c r="XFC619" s="86">
        <f t="shared" si="25"/>
        <v>0</v>
      </c>
    </row>
    <row r="620" spans="16383:16383" ht="15" customHeight="1" x14ac:dyDescent="0.25">
      <c r="XFC620" s="86">
        <f t="shared" si="25"/>
        <v>0</v>
      </c>
    </row>
    <row r="621" spans="16383:16383" ht="15" customHeight="1" x14ac:dyDescent="0.25">
      <c r="XFC621" s="86">
        <f t="shared" si="25"/>
        <v>0</v>
      </c>
    </row>
    <row r="622" spans="16383:16383" ht="15" customHeight="1" x14ac:dyDescent="0.25">
      <c r="XFC622" s="86">
        <f t="shared" si="25"/>
        <v>0</v>
      </c>
    </row>
    <row r="623" spans="16383:16383" ht="15" customHeight="1" x14ac:dyDescent="0.25">
      <c r="XFC623" s="86">
        <f t="shared" si="25"/>
        <v>0</v>
      </c>
    </row>
    <row r="624" spans="16383:16383" ht="15" customHeight="1" x14ac:dyDescent="0.25">
      <c r="XFC624" s="86">
        <f t="shared" si="25"/>
        <v>0</v>
      </c>
    </row>
    <row r="625" spans="16383:16383" ht="15" customHeight="1" x14ac:dyDescent="0.25">
      <c r="XFC625" s="86">
        <f t="shared" si="25"/>
        <v>0</v>
      </c>
    </row>
    <row r="626" spans="16383:16383" ht="15" customHeight="1" x14ac:dyDescent="0.25">
      <c r="XFC626" s="86">
        <f t="shared" si="25"/>
        <v>0</v>
      </c>
    </row>
    <row r="627" spans="16383:16383" ht="15" customHeight="1" x14ac:dyDescent="0.25">
      <c r="XFC627" s="86">
        <f t="shared" si="25"/>
        <v>0</v>
      </c>
    </row>
    <row r="628" spans="16383:16383" ht="15" customHeight="1" x14ac:dyDescent="0.25">
      <c r="XFC628" s="86">
        <f t="shared" si="25"/>
        <v>0</v>
      </c>
    </row>
    <row r="629" spans="16383:16383" ht="15" customHeight="1" x14ac:dyDescent="0.25">
      <c r="XFC629" s="86">
        <f t="shared" si="25"/>
        <v>0</v>
      </c>
    </row>
    <row r="630" spans="16383:16383" ht="15" customHeight="1" x14ac:dyDescent="0.25">
      <c r="XFC630" s="86">
        <f t="shared" si="25"/>
        <v>0</v>
      </c>
    </row>
    <row r="631" spans="16383:16383" ht="15" customHeight="1" x14ac:dyDescent="0.25">
      <c r="XFC631" s="86">
        <f t="shared" si="25"/>
        <v>0</v>
      </c>
    </row>
    <row r="632" spans="16383:16383" ht="15" customHeight="1" x14ac:dyDescent="0.25">
      <c r="XFC632" s="86">
        <f t="shared" si="25"/>
        <v>0</v>
      </c>
    </row>
    <row r="633" spans="16383:16383" ht="15" customHeight="1" x14ac:dyDescent="0.25">
      <c r="XFC633" s="86">
        <f t="shared" si="25"/>
        <v>0</v>
      </c>
    </row>
    <row r="634" spans="16383:16383" ht="15" customHeight="1" x14ac:dyDescent="0.25">
      <c r="XFC634" s="86">
        <f t="shared" si="25"/>
        <v>0</v>
      </c>
    </row>
    <row r="635" spans="16383:16383" ht="15" customHeight="1" x14ac:dyDescent="0.25">
      <c r="XFC635" s="86">
        <f t="shared" si="25"/>
        <v>0</v>
      </c>
    </row>
    <row r="636" spans="16383:16383" ht="15" customHeight="1" x14ac:dyDescent="0.25">
      <c r="XFC636" s="86">
        <f t="shared" si="25"/>
        <v>0</v>
      </c>
    </row>
    <row r="637" spans="16383:16383" ht="15" customHeight="1" x14ac:dyDescent="0.25">
      <c r="XFC637" s="86">
        <f t="shared" si="25"/>
        <v>0</v>
      </c>
    </row>
    <row r="638" spans="16383:16383" ht="15" customHeight="1" x14ac:dyDescent="0.25">
      <c r="XFC638" s="86">
        <f t="shared" si="25"/>
        <v>0</v>
      </c>
    </row>
    <row r="639" spans="16383:16383" ht="15" customHeight="1" x14ac:dyDescent="0.25">
      <c r="XFC639" s="86">
        <f t="shared" si="25"/>
        <v>0</v>
      </c>
    </row>
    <row r="640" spans="16383:16383" ht="15" customHeight="1" x14ac:dyDescent="0.25">
      <c r="XFC640" s="86">
        <f t="shared" si="25"/>
        <v>0</v>
      </c>
    </row>
    <row r="641" spans="16383:16383" ht="15" customHeight="1" x14ac:dyDescent="0.25">
      <c r="XFC641" s="86">
        <f t="shared" si="25"/>
        <v>0</v>
      </c>
    </row>
    <row r="642" spans="16383:16383" ht="15" customHeight="1" x14ac:dyDescent="0.25">
      <c r="XFC642" s="86">
        <f t="shared" si="25"/>
        <v>0</v>
      </c>
    </row>
    <row r="643" spans="16383:16383" ht="15" customHeight="1" x14ac:dyDescent="0.25">
      <c r="XFC643" s="86">
        <f t="shared" si="25"/>
        <v>0</v>
      </c>
    </row>
    <row r="644" spans="16383:16383" ht="15" customHeight="1" x14ac:dyDescent="0.25">
      <c r="XFC644" s="86">
        <f t="shared" si="25"/>
        <v>0</v>
      </c>
    </row>
    <row r="645" spans="16383:16383" ht="15" customHeight="1" x14ac:dyDescent="0.25">
      <c r="XFC645" s="86">
        <f t="shared" si="25"/>
        <v>0</v>
      </c>
    </row>
    <row r="646" spans="16383:16383" ht="15" customHeight="1" x14ac:dyDescent="0.25">
      <c r="XFC646" s="86">
        <f t="shared" ref="XFC646:XFC709" si="26">+B646+T646</f>
        <v>0</v>
      </c>
    </row>
    <row r="647" spans="16383:16383" ht="15" customHeight="1" x14ac:dyDescent="0.25">
      <c r="XFC647" s="86">
        <f t="shared" si="26"/>
        <v>0</v>
      </c>
    </row>
    <row r="648" spans="16383:16383" ht="15" customHeight="1" x14ac:dyDescent="0.25">
      <c r="XFC648" s="86">
        <f t="shared" si="26"/>
        <v>0</v>
      </c>
    </row>
    <row r="649" spans="16383:16383" ht="15" customHeight="1" x14ac:dyDescent="0.25">
      <c r="XFC649" s="86">
        <f t="shared" si="26"/>
        <v>0</v>
      </c>
    </row>
    <row r="650" spans="16383:16383" ht="15" customHeight="1" x14ac:dyDescent="0.25">
      <c r="XFC650" s="86">
        <f t="shared" si="26"/>
        <v>0</v>
      </c>
    </row>
    <row r="651" spans="16383:16383" ht="15" customHeight="1" x14ac:dyDescent="0.25">
      <c r="XFC651" s="86">
        <f t="shared" si="26"/>
        <v>0</v>
      </c>
    </row>
    <row r="652" spans="16383:16383" ht="15" customHeight="1" x14ac:dyDescent="0.25">
      <c r="XFC652" s="86">
        <f t="shared" si="26"/>
        <v>0</v>
      </c>
    </row>
    <row r="653" spans="16383:16383" ht="15" customHeight="1" x14ac:dyDescent="0.25">
      <c r="XFC653" s="86">
        <f t="shared" si="26"/>
        <v>0</v>
      </c>
    </row>
    <row r="654" spans="16383:16383" ht="15" customHeight="1" x14ac:dyDescent="0.25">
      <c r="XFC654" s="86">
        <f t="shared" si="26"/>
        <v>0</v>
      </c>
    </row>
    <row r="655" spans="16383:16383" ht="15" customHeight="1" x14ac:dyDescent="0.25">
      <c r="XFC655" s="86">
        <f t="shared" si="26"/>
        <v>0</v>
      </c>
    </row>
    <row r="656" spans="16383:16383" ht="15" customHeight="1" x14ac:dyDescent="0.25">
      <c r="XFC656" s="86">
        <f t="shared" si="26"/>
        <v>0</v>
      </c>
    </row>
    <row r="657" spans="16383:16383" ht="15" customHeight="1" x14ac:dyDescent="0.25">
      <c r="XFC657" s="86">
        <f t="shared" si="26"/>
        <v>0</v>
      </c>
    </row>
    <row r="658" spans="16383:16383" ht="15" customHeight="1" x14ac:dyDescent="0.25">
      <c r="XFC658" s="86">
        <f t="shared" si="26"/>
        <v>0</v>
      </c>
    </row>
    <row r="659" spans="16383:16383" ht="15" customHeight="1" x14ac:dyDescent="0.25">
      <c r="XFC659" s="86">
        <f t="shared" si="26"/>
        <v>0</v>
      </c>
    </row>
    <row r="660" spans="16383:16383" ht="15" customHeight="1" x14ac:dyDescent="0.25">
      <c r="XFC660" s="86">
        <f t="shared" si="26"/>
        <v>0</v>
      </c>
    </row>
    <row r="661" spans="16383:16383" ht="15" customHeight="1" x14ac:dyDescent="0.25">
      <c r="XFC661" s="86">
        <f t="shared" si="26"/>
        <v>0</v>
      </c>
    </row>
    <row r="662" spans="16383:16383" ht="15" customHeight="1" x14ac:dyDescent="0.25">
      <c r="XFC662" s="86">
        <f t="shared" si="26"/>
        <v>0</v>
      </c>
    </row>
    <row r="663" spans="16383:16383" ht="15" customHeight="1" x14ac:dyDescent="0.25">
      <c r="XFC663" s="86">
        <f t="shared" si="26"/>
        <v>0</v>
      </c>
    </row>
    <row r="664" spans="16383:16383" ht="15" customHeight="1" x14ac:dyDescent="0.25">
      <c r="XFC664" s="86">
        <f t="shared" si="26"/>
        <v>0</v>
      </c>
    </row>
    <row r="665" spans="16383:16383" ht="15" customHeight="1" x14ac:dyDescent="0.25">
      <c r="XFC665" s="86">
        <f t="shared" si="26"/>
        <v>0</v>
      </c>
    </row>
    <row r="666" spans="16383:16383" ht="15" customHeight="1" x14ac:dyDescent="0.25">
      <c r="XFC666" s="86">
        <f t="shared" si="26"/>
        <v>0</v>
      </c>
    </row>
    <row r="667" spans="16383:16383" ht="15" customHeight="1" x14ac:dyDescent="0.25">
      <c r="XFC667" s="86">
        <f t="shared" si="26"/>
        <v>0</v>
      </c>
    </row>
    <row r="668" spans="16383:16383" ht="15" customHeight="1" x14ac:dyDescent="0.25">
      <c r="XFC668" s="86">
        <f t="shared" si="26"/>
        <v>0</v>
      </c>
    </row>
    <row r="669" spans="16383:16383" ht="15" customHeight="1" x14ac:dyDescent="0.25">
      <c r="XFC669" s="86">
        <f t="shared" si="26"/>
        <v>0</v>
      </c>
    </row>
    <row r="670" spans="16383:16383" ht="15" customHeight="1" x14ac:dyDescent="0.25">
      <c r="XFC670" s="86">
        <f t="shared" si="26"/>
        <v>0</v>
      </c>
    </row>
    <row r="671" spans="16383:16383" ht="15" customHeight="1" x14ac:dyDescent="0.25">
      <c r="XFC671" s="86">
        <f t="shared" si="26"/>
        <v>0</v>
      </c>
    </row>
    <row r="672" spans="16383:16383" ht="15" customHeight="1" x14ac:dyDescent="0.25">
      <c r="XFC672" s="86">
        <f t="shared" si="26"/>
        <v>0</v>
      </c>
    </row>
    <row r="673" spans="16383:16383" ht="15" customHeight="1" x14ac:dyDescent="0.25">
      <c r="XFC673" s="86">
        <f t="shared" si="26"/>
        <v>0</v>
      </c>
    </row>
    <row r="674" spans="16383:16383" ht="15" customHeight="1" x14ac:dyDescent="0.25">
      <c r="XFC674" s="86">
        <f t="shared" si="26"/>
        <v>0</v>
      </c>
    </row>
    <row r="675" spans="16383:16383" ht="15" customHeight="1" x14ac:dyDescent="0.25">
      <c r="XFC675" s="86">
        <f t="shared" si="26"/>
        <v>0</v>
      </c>
    </row>
    <row r="676" spans="16383:16383" ht="15" customHeight="1" x14ac:dyDescent="0.25">
      <c r="XFC676" s="86">
        <f t="shared" si="26"/>
        <v>0</v>
      </c>
    </row>
    <row r="677" spans="16383:16383" ht="15" customHeight="1" x14ac:dyDescent="0.25">
      <c r="XFC677" s="86">
        <f t="shared" si="26"/>
        <v>0</v>
      </c>
    </row>
    <row r="678" spans="16383:16383" ht="15" customHeight="1" x14ac:dyDescent="0.25">
      <c r="XFC678" s="86">
        <f t="shared" si="26"/>
        <v>0</v>
      </c>
    </row>
    <row r="679" spans="16383:16383" ht="15" customHeight="1" x14ac:dyDescent="0.25">
      <c r="XFC679" s="86">
        <f t="shared" si="26"/>
        <v>0</v>
      </c>
    </row>
    <row r="680" spans="16383:16383" ht="15" customHeight="1" x14ac:dyDescent="0.25">
      <c r="XFC680" s="86">
        <f t="shared" si="26"/>
        <v>0</v>
      </c>
    </row>
    <row r="681" spans="16383:16383" ht="15" customHeight="1" x14ac:dyDescent="0.25">
      <c r="XFC681" s="86">
        <f t="shared" si="26"/>
        <v>0</v>
      </c>
    </row>
    <row r="682" spans="16383:16383" ht="15" customHeight="1" x14ac:dyDescent="0.25">
      <c r="XFC682" s="86">
        <f t="shared" si="26"/>
        <v>0</v>
      </c>
    </row>
    <row r="683" spans="16383:16383" ht="15" customHeight="1" x14ac:dyDescent="0.25">
      <c r="XFC683" s="86">
        <f t="shared" si="26"/>
        <v>0</v>
      </c>
    </row>
    <row r="684" spans="16383:16383" ht="15" customHeight="1" x14ac:dyDescent="0.25">
      <c r="XFC684" s="86">
        <f t="shared" si="26"/>
        <v>0</v>
      </c>
    </row>
    <row r="685" spans="16383:16383" ht="15" customHeight="1" x14ac:dyDescent="0.25">
      <c r="XFC685" s="86">
        <f t="shared" si="26"/>
        <v>0</v>
      </c>
    </row>
    <row r="686" spans="16383:16383" ht="15" customHeight="1" x14ac:dyDescent="0.25">
      <c r="XFC686" s="86">
        <f t="shared" si="26"/>
        <v>0</v>
      </c>
    </row>
    <row r="687" spans="16383:16383" ht="15" customHeight="1" x14ac:dyDescent="0.25">
      <c r="XFC687" s="86">
        <f t="shared" si="26"/>
        <v>0</v>
      </c>
    </row>
    <row r="688" spans="16383:16383" ht="15" customHeight="1" x14ac:dyDescent="0.25">
      <c r="XFC688" s="86">
        <f t="shared" si="26"/>
        <v>0</v>
      </c>
    </row>
    <row r="689" spans="16383:16383" ht="15" customHeight="1" x14ac:dyDescent="0.25">
      <c r="XFC689" s="86">
        <f t="shared" si="26"/>
        <v>0</v>
      </c>
    </row>
    <row r="690" spans="16383:16383" ht="15" customHeight="1" x14ac:dyDescent="0.25">
      <c r="XFC690" s="86">
        <f t="shared" si="26"/>
        <v>0</v>
      </c>
    </row>
    <row r="691" spans="16383:16383" ht="15" customHeight="1" x14ac:dyDescent="0.25">
      <c r="XFC691" s="86">
        <f t="shared" si="26"/>
        <v>0</v>
      </c>
    </row>
    <row r="692" spans="16383:16383" ht="15" customHeight="1" x14ac:dyDescent="0.25">
      <c r="XFC692" s="86">
        <f t="shared" si="26"/>
        <v>0</v>
      </c>
    </row>
    <row r="693" spans="16383:16383" ht="15" customHeight="1" x14ac:dyDescent="0.25">
      <c r="XFC693" s="86">
        <f t="shared" si="26"/>
        <v>0</v>
      </c>
    </row>
    <row r="694" spans="16383:16383" ht="15" customHeight="1" x14ac:dyDescent="0.25">
      <c r="XFC694" s="86">
        <f t="shared" si="26"/>
        <v>0</v>
      </c>
    </row>
    <row r="695" spans="16383:16383" ht="15" customHeight="1" x14ac:dyDescent="0.25">
      <c r="XFC695" s="86">
        <f t="shared" si="26"/>
        <v>0</v>
      </c>
    </row>
    <row r="696" spans="16383:16383" ht="15" customHeight="1" x14ac:dyDescent="0.25">
      <c r="XFC696" s="86">
        <f t="shared" si="26"/>
        <v>0</v>
      </c>
    </row>
    <row r="697" spans="16383:16383" ht="15" customHeight="1" x14ac:dyDescent="0.25">
      <c r="XFC697" s="86">
        <f t="shared" si="26"/>
        <v>0</v>
      </c>
    </row>
    <row r="698" spans="16383:16383" ht="15" customHeight="1" x14ac:dyDescent="0.25">
      <c r="XFC698" s="86">
        <f t="shared" si="26"/>
        <v>0</v>
      </c>
    </row>
    <row r="699" spans="16383:16383" ht="15" customHeight="1" x14ac:dyDescent="0.25">
      <c r="XFC699" s="86">
        <f t="shared" si="26"/>
        <v>0</v>
      </c>
    </row>
    <row r="700" spans="16383:16383" ht="15" customHeight="1" x14ac:dyDescent="0.25">
      <c r="XFC700" s="86">
        <f t="shared" si="26"/>
        <v>0</v>
      </c>
    </row>
    <row r="701" spans="16383:16383" ht="15" customHeight="1" x14ac:dyDescent="0.25">
      <c r="XFC701" s="86">
        <f t="shared" si="26"/>
        <v>0</v>
      </c>
    </row>
    <row r="702" spans="16383:16383" ht="15" customHeight="1" x14ac:dyDescent="0.25">
      <c r="XFC702" s="86">
        <f t="shared" si="26"/>
        <v>0</v>
      </c>
    </row>
    <row r="703" spans="16383:16383" ht="15" customHeight="1" x14ac:dyDescent="0.25">
      <c r="XFC703" s="86">
        <f t="shared" si="26"/>
        <v>0</v>
      </c>
    </row>
    <row r="704" spans="16383:16383" ht="15" customHeight="1" x14ac:dyDescent="0.25">
      <c r="XFC704" s="86">
        <f t="shared" si="26"/>
        <v>0</v>
      </c>
    </row>
    <row r="705" spans="16383:16383" ht="15" customHeight="1" x14ac:dyDescent="0.25">
      <c r="XFC705" s="86">
        <f t="shared" si="26"/>
        <v>0</v>
      </c>
    </row>
    <row r="706" spans="16383:16383" ht="15" customHeight="1" x14ac:dyDescent="0.25">
      <c r="XFC706" s="86">
        <f t="shared" si="26"/>
        <v>0</v>
      </c>
    </row>
    <row r="707" spans="16383:16383" ht="15" customHeight="1" x14ac:dyDescent="0.25">
      <c r="XFC707" s="86">
        <f t="shared" si="26"/>
        <v>0</v>
      </c>
    </row>
    <row r="708" spans="16383:16383" ht="15" customHeight="1" x14ac:dyDescent="0.25">
      <c r="XFC708" s="86">
        <f t="shared" si="26"/>
        <v>0</v>
      </c>
    </row>
    <row r="709" spans="16383:16383" ht="15" customHeight="1" x14ac:dyDescent="0.25">
      <c r="XFC709" s="86">
        <f t="shared" si="26"/>
        <v>0</v>
      </c>
    </row>
    <row r="710" spans="16383:16383" ht="15" customHeight="1" x14ac:dyDescent="0.25">
      <c r="XFC710" s="86">
        <f t="shared" ref="XFC710:XFC773" si="27">+B710+T710</f>
        <v>0</v>
      </c>
    </row>
    <row r="711" spans="16383:16383" ht="15" customHeight="1" x14ac:dyDescent="0.25">
      <c r="XFC711" s="86">
        <f t="shared" si="27"/>
        <v>0</v>
      </c>
    </row>
    <row r="712" spans="16383:16383" ht="15" customHeight="1" x14ac:dyDescent="0.25">
      <c r="XFC712" s="86">
        <f t="shared" si="27"/>
        <v>0</v>
      </c>
    </row>
    <row r="713" spans="16383:16383" ht="15" customHeight="1" x14ac:dyDescent="0.25">
      <c r="XFC713" s="86">
        <f t="shared" si="27"/>
        <v>0</v>
      </c>
    </row>
    <row r="714" spans="16383:16383" ht="15" customHeight="1" x14ac:dyDescent="0.25">
      <c r="XFC714" s="86">
        <f t="shared" si="27"/>
        <v>0</v>
      </c>
    </row>
    <row r="715" spans="16383:16383" ht="15" customHeight="1" x14ac:dyDescent="0.25">
      <c r="XFC715" s="86">
        <f t="shared" si="27"/>
        <v>0</v>
      </c>
    </row>
    <row r="716" spans="16383:16383" ht="15" customHeight="1" x14ac:dyDescent="0.25">
      <c r="XFC716" s="86">
        <f t="shared" si="27"/>
        <v>0</v>
      </c>
    </row>
    <row r="717" spans="16383:16383" ht="15" customHeight="1" x14ac:dyDescent="0.25">
      <c r="XFC717" s="86">
        <f t="shared" si="27"/>
        <v>0</v>
      </c>
    </row>
    <row r="718" spans="16383:16383" ht="15" customHeight="1" x14ac:dyDescent="0.25">
      <c r="XFC718" s="86">
        <f t="shared" si="27"/>
        <v>0</v>
      </c>
    </row>
    <row r="719" spans="16383:16383" ht="15" customHeight="1" x14ac:dyDescent="0.25">
      <c r="XFC719" s="86">
        <f t="shared" si="27"/>
        <v>0</v>
      </c>
    </row>
    <row r="720" spans="16383:16383" ht="15" customHeight="1" x14ac:dyDescent="0.25">
      <c r="XFC720" s="86">
        <f t="shared" si="27"/>
        <v>0</v>
      </c>
    </row>
    <row r="721" spans="16383:16383" ht="15" customHeight="1" x14ac:dyDescent="0.25">
      <c r="XFC721" s="86">
        <f t="shared" si="27"/>
        <v>0</v>
      </c>
    </row>
    <row r="722" spans="16383:16383" ht="15" customHeight="1" x14ac:dyDescent="0.25">
      <c r="XFC722" s="86">
        <f t="shared" si="27"/>
        <v>0</v>
      </c>
    </row>
    <row r="723" spans="16383:16383" ht="15" customHeight="1" x14ac:dyDescent="0.25">
      <c r="XFC723" s="86">
        <f t="shared" si="27"/>
        <v>0</v>
      </c>
    </row>
    <row r="724" spans="16383:16383" ht="15" customHeight="1" x14ac:dyDescent="0.25">
      <c r="XFC724" s="86">
        <f t="shared" si="27"/>
        <v>0</v>
      </c>
    </row>
    <row r="725" spans="16383:16383" ht="15" customHeight="1" x14ac:dyDescent="0.25">
      <c r="XFC725" s="86">
        <f t="shared" si="27"/>
        <v>0</v>
      </c>
    </row>
    <row r="726" spans="16383:16383" ht="15" customHeight="1" x14ac:dyDescent="0.25">
      <c r="XFC726" s="86">
        <f t="shared" si="27"/>
        <v>0</v>
      </c>
    </row>
    <row r="727" spans="16383:16383" ht="15" customHeight="1" x14ac:dyDescent="0.25">
      <c r="XFC727" s="86">
        <f t="shared" si="27"/>
        <v>0</v>
      </c>
    </row>
    <row r="728" spans="16383:16383" ht="15" customHeight="1" x14ac:dyDescent="0.25">
      <c r="XFC728" s="86">
        <f t="shared" si="27"/>
        <v>0</v>
      </c>
    </row>
    <row r="729" spans="16383:16383" ht="15" customHeight="1" x14ac:dyDescent="0.25">
      <c r="XFC729" s="86">
        <f t="shared" si="27"/>
        <v>0</v>
      </c>
    </row>
    <row r="730" spans="16383:16383" ht="15" customHeight="1" x14ac:dyDescent="0.25">
      <c r="XFC730" s="86">
        <f t="shared" si="27"/>
        <v>0</v>
      </c>
    </row>
    <row r="731" spans="16383:16383" ht="15" customHeight="1" x14ac:dyDescent="0.25">
      <c r="XFC731" s="86">
        <f t="shared" si="27"/>
        <v>0</v>
      </c>
    </row>
    <row r="732" spans="16383:16383" ht="15" customHeight="1" x14ac:dyDescent="0.25">
      <c r="XFC732" s="86">
        <f t="shared" si="27"/>
        <v>0</v>
      </c>
    </row>
    <row r="733" spans="16383:16383" ht="15" customHeight="1" x14ac:dyDescent="0.25">
      <c r="XFC733" s="86">
        <f t="shared" si="27"/>
        <v>0</v>
      </c>
    </row>
    <row r="734" spans="16383:16383" ht="15" customHeight="1" x14ac:dyDescent="0.25">
      <c r="XFC734" s="86">
        <f t="shared" si="27"/>
        <v>0</v>
      </c>
    </row>
    <row r="735" spans="16383:16383" ht="15" customHeight="1" x14ac:dyDescent="0.25">
      <c r="XFC735" s="86">
        <f t="shared" si="27"/>
        <v>0</v>
      </c>
    </row>
    <row r="736" spans="16383:16383" ht="15" customHeight="1" x14ac:dyDescent="0.25">
      <c r="XFC736" s="86">
        <f t="shared" si="27"/>
        <v>0</v>
      </c>
    </row>
    <row r="737" spans="16383:16383" ht="15" customHeight="1" x14ac:dyDescent="0.25">
      <c r="XFC737" s="86">
        <f t="shared" si="27"/>
        <v>0</v>
      </c>
    </row>
    <row r="738" spans="16383:16383" ht="15" customHeight="1" x14ac:dyDescent="0.25">
      <c r="XFC738" s="86">
        <f t="shared" si="27"/>
        <v>0</v>
      </c>
    </row>
    <row r="739" spans="16383:16383" ht="15" customHeight="1" x14ac:dyDescent="0.25">
      <c r="XFC739" s="86">
        <f t="shared" si="27"/>
        <v>0</v>
      </c>
    </row>
    <row r="740" spans="16383:16383" ht="15" customHeight="1" x14ac:dyDescent="0.25">
      <c r="XFC740" s="86">
        <f t="shared" si="27"/>
        <v>0</v>
      </c>
    </row>
    <row r="741" spans="16383:16383" ht="15" customHeight="1" x14ac:dyDescent="0.25">
      <c r="XFC741" s="86">
        <f t="shared" si="27"/>
        <v>0</v>
      </c>
    </row>
    <row r="742" spans="16383:16383" ht="15" customHeight="1" x14ac:dyDescent="0.25">
      <c r="XFC742" s="86">
        <f t="shared" si="27"/>
        <v>0</v>
      </c>
    </row>
    <row r="743" spans="16383:16383" ht="15" customHeight="1" x14ac:dyDescent="0.25">
      <c r="XFC743" s="86">
        <f t="shared" si="27"/>
        <v>0</v>
      </c>
    </row>
    <row r="744" spans="16383:16383" ht="15" customHeight="1" x14ac:dyDescent="0.25">
      <c r="XFC744" s="86">
        <f t="shared" si="27"/>
        <v>0</v>
      </c>
    </row>
    <row r="745" spans="16383:16383" ht="15" customHeight="1" x14ac:dyDescent="0.25">
      <c r="XFC745" s="86">
        <f t="shared" si="27"/>
        <v>0</v>
      </c>
    </row>
    <row r="746" spans="16383:16383" ht="15" customHeight="1" x14ac:dyDescent="0.25">
      <c r="XFC746" s="86">
        <f t="shared" si="27"/>
        <v>0</v>
      </c>
    </row>
    <row r="747" spans="16383:16383" ht="15" customHeight="1" x14ac:dyDescent="0.25">
      <c r="XFC747" s="86">
        <f t="shared" si="27"/>
        <v>0</v>
      </c>
    </row>
    <row r="748" spans="16383:16383" ht="15" customHeight="1" x14ac:dyDescent="0.25">
      <c r="XFC748" s="86">
        <f t="shared" si="27"/>
        <v>0</v>
      </c>
    </row>
    <row r="749" spans="16383:16383" ht="15" customHeight="1" x14ac:dyDescent="0.25">
      <c r="XFC749" s="86">
        <f t="shared" si="27"/>
        <v>0</v>
      </c>
    </row>
    <row r="750" spans="16383:16383" ht="15" customHeight="1" x14ac:dyDescent="0.25">
      <c r="XFC750" s="86">
        <f t="shared" si="27"/>
        <v>0</v>
      </c>
    </row>
    <row r="751" spans="16383:16383" ht="15" customHeight="1" x14ac:dyDescent="0.25">
      <c r="XFC751" s="86">
        <f t="shared" si="27"/>
        <v>0</v>
      </c>
    </row>
    <row r="752" spans="16383:16383" ht="15" customHeight="1" x14ac:dyDescent="0.25">
      <c r="XFC752" s="86">
        <f t="shared" si="27"/>
        <v>0</v>
      </c>
    </row>
    <row r="753" spans="16383:16383" ht="15" customHeight="1" x14ac:dyDescent="0.25">
      <c r="XFC753" s="86">
        <f t="shared" si="27"/>
        <v>0</v>
      </c>
    </row>
    <row r="754" spans="16383:16383" ht="15" customHeight="1" x14ac:dyDescent="0.25">
      <c r="XFC754" s="86">
        <f t="shared" si="27"/>
        <v>0</v>
      </c>
    </row>
    <row r="755" spans="16383:16383" ht="15" customHeight="1" x14ac:dyDescent="0.25">
      <c r="XFC755" s="86">
        <f t="shared" si="27"/>
        <v>0</v>
      </c>
    </row>
    <row r="756" spans="16383:16383" ht="15" customHeight="1" x14ac:dyDescent="0.25">
      <c r="XFC756" s="86">
        <f t="shared" si="27"/>
        <v>0</v>
      </c>
    </row>
    <row r="757" spans="16383:16383" ht="15" customHeight="1" x14ac:dyDescent="0.25">
      <c r="XFC757" s="86">
        <f t="shared" si="27"/>
        <v>0</v>
      </c>
    </row>
    <row r="758" spans="16383:16383" ht="15" customHeight="1" x14ac:dyDescent="0.25">
      <c r="XFC758" s="86">
        <f t="shared" si="27"/>
        <v>0</v>
      </c>
    </row>
    <row r="759" spans="16383:16383" ht="15" customHeight="1" x14ac:dyDescent="0.25">
      <c r="XFC759" s="86">
        <f t="shared" si="27"/>
        <v>0</v>
      </c>
    </row>
    <row r="760" spans="16383:16383" ht="15" customHeight="1" x14ac:dyDescent="0.25">
      <c r="XFC760" s="86">
        <f t="shared" si="27"/>
        <v>0</v>
      </c>
    </row>
    <row r="761" spans="16383:16383" ht="15" customHeight="1" x14ac:dyDescent="0.25">
      <c r="XFC761" s="86">
        <f t="shared" si="27"/>
        <v>0</v>
      </c>
    </row>
    <row r="762" spans="16383:16383" ht="15" customHeight="1" x14ac:dyDescent="0.25">
      <c r="XFC762" s="86">
        <f t="shared" si="27"/>
        <v>0</v>
      </c>
    </row>
    <row r="763" spans="16383:16383" ht="15" customHeight="1" x14ac:dyDescent="0.25">
      <c r="XFC763" s="86">
        <f t="shared" si="27"/>
        <v>0</v>
      </c>
    </row>
    <row r="764" spans="16383:16383" ht="15" customHeight="1" x14ac:dyDescent="0.25">
      <c r="XFC764" s="86">
        <f t="shared" si="27"/>
        <v>0</v>
      </c>
    </row>
    <row r="765" spans="16383:16383" ht="15" customHeight="1" x14ac:dyDescent="0.25">
      <c r="XFC765" s="86">
        <f t="shared" si="27"/>
        <v>0</v>
      </c>
    </row>
    <row r="766" spans="16383:16383" ht="15" customHeight="1" x14ac:dyDescent="0.25">
      <c r="XFC766" s="86">
        <f t="shared" si="27"/>
        <v>0</v>
      </c>
    </row>
    <row r="767" spans="16383:16383" ht="15" customHeight="1" x14ac:dyDescent="0.25">
      <c r="XFC767" s="86">
        <f t="shared" si="27"/>
        <v>0</v>
      </c>
    </row>
    <row r="768" spans="16383:16383" ht="15" customHeight="1" x14ac:dyDescent="0.25">
      <c r="XFC768" s="86">
        <f t="shared" si="27"/>
        <v>0</v>
      </c>
    </row>
    <row r="769" spans="16383:16383" ht="15" customHeight="1" x14ac:dyDescent="0.25">
      <c r="XFC769" s="86">
        <f t="shared" si="27"/>
        <v>0</v>
      </c>
    </row>
    <row r="770" spans="16383:16383" ht="15" customHeight="1" x14ac:dyDescent="0.25">
      <c r="XFC770" s="86">
        <f t="shared" si="27"/>
        <v>0</v>
      </c>
    </row>
    <row r="771" spans="16383:16383" ht="15" customHeight="1" x14ac:dyDescent="0.25">
      <c r="XFC771" s="86">
        <f t="shared" si="27"/>
        <v>0</v>
      </c>
    </row>
    <row r="772" spans="16383:16383" ht="15" customHeight="1" x14ac:dyDescent="0.25">
      <c r="XFC772" s="86">
        <f t="shared" si="27"/>
        <v>0</v>
      </c>
    </row>
    <row r="773" spans="16383:16383" ht="15" customHeight="1" x14ac:dyDescent="0.25">
      <c r="XFC773" s="86">
        <f t="shared" si="27"/>
        <v>0</v>
      </c>
    </row>
    <row r="774" spans="16383:16383" ht="15" customHeight="1" x14ac:dyDescent="0.25">
      <c r="XFC774" s="86">
        <f t="shared" ref="XFC774:XFC837" si="28">+B774+T774</f>
        <v>0</v>
      </c>
    </row>
    <row r="775" spans="16383:16383" ht="15" customHeight="1" x14ac:dyDescent="0.25">
      <c r="XFC775" s="86">
        <f t="shared" si="28"/>
        <v>0</v>
      </c>
    </row>
    <row r="776" spans="16383:16383" ht="15" customHeight="1" x14ac:dyDescent="0.25">
      <c r="XFC776" s="86">
        <f t="shared" si="28"/>
        <v>0</v>
      </c>
    </row>
    <row r="777" spans="16383:16383" ht="15" customHeight="1" x14ac:dyDescent="0.25">
      <c r="XFC777" s="86">
        <f t="shared" si="28"/>
        <v>0</v>
      </c>
    </row>
    <row r="778" spans="16383:16383" ht="15" customHeight="1" x14ac:dyDescent="0.25">
      <c r="XFC778" s="86">
        <f t="shared" si="28"/>
        <v>0</v>
      </c>
    </row>
    <row r="779" spans="16383:16383" ht="15" customHeight="1" x14ac:dyDescent="0.25">
      <c r="XFC779" s="86">
        <f t="shared" si="28"/>
        <v>0</v>
      </c>
    </row>
    <row r="780" spans="16383:16383" ht="15" customHeight="1" x14ac:dyDescent="0.25">
      <c r="XFC780" s="86">
        <f t="shared" si="28"/>
        <v>0</v>
      </c>
    </row>
    <row r="781" spans="16383:16383" ht="15" customHeight="1" x14ac:dyDescent="0.25">
      <c r="XFC781" s="86">
        <f t="shared" si="28"/>
        <v>0</v>
      </c>
    </row>
    <row r="782" spans="16383:16383" ht="15" customHeight="1" x14ac:dyDescent="0.25">
      <c r="XFC782" s="86">
        <f t="shared" si="28"/>
        <v>0</v>
      </c>
    </row>
    <row r="783" spans="16383:16383" ht="15" customHeight="1" x14ac:dyDescent="0.25">
      <c r="XFC783" s="86">
        <f t="shared" si="28"/>
        <v>0</v>
      </c>
    </row>
    <row r="784" spans="16383:16383" ht="15" customHeight="1" x14ac:dyDescent="0.25">
      <c r="XFC784" s="86">
        <f t="shared" si="28"/>
        <v>0</v>
      </c>
    </row>
    <row r="785" spans="16383:16383" ht="15" customHeight="1" x14ac:dyDescent="0.25">
      <c r="XFC785" s="86">
        <f t="shared" si="28"/>
        <v>0</v>
      </c>
    </row>
    <row r="786" spans="16383:16383" ht="15" customHeight="1" x14ac:dyDescent="0.25">
      <c r="XFC786" s="86">
        <f t="shared" si="28"/>
        <v>0</v>
      </c>
    </row>
    <row r="787" spans="16383:16383" ht="15" customHeight="1" x14ac:dyDescent="0.25">
      <c r="XFC787" s="86">
        <f t="shared" si="28"/>
        <v>0</v>
      </c>
    </row>
    <row r="788" spans="16383:16383" ht="15" customHeight="1" x14ac:dyDescent="0.25">
      <c r="XFC788" s="86">
        <f t="shared" si="28"/>
        <v>0</v>
      </c>
    </row>
    <row r="789" spans="16383:16383" ht="15" customHeight="1" x14ac:dyDescent="0.25">
      <c r="XFC789" s="86">
        <f t="shared" si="28"/>
        <v>0</v>
      </c>
    </row>
    <row r="790" spans="16383:16383" ht="15" customHeight="1" x14ac:dyDescent="0.25">
      <c r="XFC790" s="86">
        <f t="shared" si="28"/>
        <v>0</v>
      </c>
    </row>
    <row r="791" spans="16383:16383" ht="15" customHeight="1" x14ac:dyDescent="0.25">
      <c r="XFC791" s="86">
        <f t="shared" si="28"/>
        <v>0</v>
      </c>
    </row>
    <row r="792" spans="16383:16383" ht="15" customHeight="1" x14ac:dyDescent="0.25">
      <c r="XFC792" s="86">
        <f t="shared" si="28"/>
        <v>0</v>
      </c>
    </row>
    <row r="793" spans="16383:16383" ht="15" customHeight="1" x14ac:dyDescent="0.25">
      <c r="XFC793" s="86">
        <f t="shared" si="28"/>
        <v>0</v>
      </c>
    </row>
    <row r="794" spans="16383:16383" ht="15" customHeight="1" x14ac:dyDescent="0.25">
      <c r="XFC794" s="86">
        <f t="shared" si="28"/>
        <v>0</v>
      </c>
    </row>
    <row r="795" spans="16383:16383" ht="15" customHeight="1" x14ac:dyDescent="0.25">
      <c r="XFC795" s="86">
        <f t="shared" si="28"/>
        <v>0</v>
      </c>
    </row>
    <row r="796" spans="16383:16383" ht="15" customHeight="1" x14ac:dyDescent="0.25">
      <c r="XFC796" s="86">
        <f t="shared" si="28"/>
        <v>0</v>
      </c>
    </row>
    <row r="797" spans="16383:16383" ht="15" customHeight="1" x14ac:dyDescent="0.25">
      <c r="XFC797" s="86">
        <f t="shared" si="28"/>
        <v>0</v>
      </c>
    </row>
    <row r="798" spans="16383:16383" ht="15" customHeight="1" x14ac:dyDescent="0.25">
      <c r="XFC798" s="86">
        <f t="shared" si="28"/>
        <v>0</v>
      </c>
    </row>
    <row r="799" spans="16383:16383" ht="15" customHeight="1" x14ac:dyDescent="0.25">
      <c r="XFC799" s="86">
        <f t="shared" si="28"/>
        <v>0</v>
      </c>
    </row>
    <row r="800" spans="16383:16383" ht="15" customHeight="1" x14ac:dyDescent="0.25">
      <c r="XFC800" s="86">
        <f t="shared" si="28"/>
        <v>0</v>
      </c>
    </row>
    <row r="801" spans="16383:16383" ht="15" customHeight="1" x14ac:dyDescent="0.25">
      <c r="XFC801" s="86">
        <f t="shared" si="28"/>
        <v>0</v>
      </c>
    </row>
    <row r="802" spans="16383:16383" ht="15" customHeight="1" x14ac:dyDescent="0.25">
      <c r="XFC802" s="86">
        <f t="shared" si="28"/>
        <v>0</v>
      </c>
    </row>
    <row r="803" spans="16383:16383" ht="15" customHeight="1" x14ac:dyDescent="0.25">
      <c r="XFC803" s="86">
        <f t="shared" si="28"/>
        <v>0</v>
      </c>
    </row>
    <row r="804" spans="16383:16383" ht="15" customHeight="1" x14ac:dyDescent="0.25">
      <c r="XFC804" s="86">
        <f t="shared" si="28"/>
        <v>0</v>
      </c>
    </row>
    <row r="805" spans="16383:16383" ht="15" customHeight="1" x14ac:dyDescent="0.25">
      <c r="XFC805" s="86">
        <f t="shared" si="28"/>
        <v>0</v>
      </c>
    </row>
    <row r="806" spans="16383:16383" ht="15" customHeight="1" x14ac:dyDescent="0.25">
      <c r="XFC806" s="86">
        <f t="shared" si="28"/>
        <v>0</v>
      </c>
    </row>
    <row r="807" spans="16383:16383" ht="15" customHeight="1" x14ac:dyDescent="0.25">
      <c r="XFC807" s="86">
        <f t="shared" si="28"/>
        <v>0</v>
      </c>
    </row>
    <row r="808" spans="16383:16383" ht="15" customHeight="1" x14ac:dyDescent="0.25">
      <c r="XFC808" s="86">
        <f t="shared" si="28"/>
        <v>0</v>
      </c>
    </row>
    <row r="809" spans="16383:16383" ht="15" customHeight="1" x14ac:dyDescent="0.25">
      <c r="XFC809" s="86">
        <f t="shared" si="28"/>
        <v>0</v>
      </c>
    </row>
    <row r="810" spans="16383:16383" ht="15" customHeight="1" x14ac:dyDescent="0.25">
      <c r="XFC810" s="86">
        <f t="shared" si="28"/>
        <v>0</v>
      </c>
    </row>
    <row r="811" spans="16383:16383" ht="15" customHeight="1" x14ac:dyDescent="0.25">
      <c r="XFC811" s="86">
        <f t="shared" si="28"/>
        <v>0</v>
      </c>
    </row>
    <row r="812" spans="16383:16383" ht="15" customHeight="1" x14ac:dyDescent="0.25">
      <c r="XFC812" s="86">
        <f t="shared" si="28"/>
        <v>0</v>
      </c>
    </row>
    <row r="813" spans="16383:16383" ht="15" customHeight="1" x14ac:dyDescent="0.25">
      <c r="XFC813" s="86">
        <f t="shared" si="28"/>
        <v>0</v>
      </c>
    </row>
    <row r="814" spans="16383:16383" ht="15" customHeight="1" x14ac:dyDescent="0.25">
      <c r="XFC814" s="86">
        <f t="shared" si="28"/>
        <v>0</v>
      </c>
    </row>
    <row r="815" spans="16383:16383" ht="15" customHeight="1" x14ac:dyDescent="0.25">
      <c r="XFC815" s="86">
        <f t="shared" si="28"/>
        <v>0</v>
      </c>
    </row>
    <row r="816" spans="16383:16383" ht="15" customHeight="1" x14ac:dyDescent="0.25">
      <c r="XFC816" s="86">
        <f t="shared" si="28"/>
        <v>0</v>
      </c>
    </row>
    <row r="817" spans="16383:16383" ht="15" customHeight="1" x14ac:dyDescent="0.25">
      <c r="XFC817" s="86">
        <f t="shared" si="28"/>
        <v>0</v>
      </c>
    </row>
    <row r="818" spans="16383:16383" ht="15" customHeight="1" x14ac:dyDescent="0.25">
      <c r="XFC818" s="86">
        <f t="shared" si="28"/>
        <v>0</v>
      </c>
    </row>
    <row r="819" spans="16383:16383" ht="15" customHeight="1" x14ac:dyDescent="0.25">
      <c r="XFC819" s="86">
        <f t="shared" si="28"/>
        <v>0</v>
      </c>
    </row>
    <row r="820" spans="16383:16383" ht="15" customHeight="1" x14ac:dyDescent="0.25">
      <c r="XFC820" s="86">
        <f t="shared" si="28"/>
        <v>0</v>
      </c>
    </row>
    <row r="821" spans="16383:16383" ht="15" customHeight="1" x14ac:dyDescent="0.25">
      <c r="XFC821" s="86">
        <f t="shared" si="28"/>
        <v>0</v>
      </c>
    </row>
    <row r="822" spans="16383:16383" ht="15" customHeight="1" x14ac:dyDescent="0.25">
      <c r="XFC822" s="86">
        <f t="shared" si="28"/>
        <v>0</v>
      </c>
    </row>
    <row r="823" spans="16383:16383" ht="15" customHeight="1" x14ac:dyDescent="0.25">
      <c r="XFC823" s="86">
        <f t="shared" si="28"/>
        <v>0</v>
      </c>
    </row>
    <row r="824" spans="16383:16383" ht="15" customHeight="1" x14ac:dyDescent="0.25">
      <c r="XFC824" s="86">
        <f t="shared" si="28"/>
        <v>0</v>
      </c>
    </row>
    <row r="825" spans="16383:16383" ht="15" customHeight="1" x14ac:dyDescent="0.25">
      <c r="XFC825" s="86">
        <f t="shared" si="28"/>
        <v>0</v>
      </c>
    </row>
    <row r="826" spans="16383:16383" ht="15" customHeight="1" x14ac:dyDescent="0.25">
      <c r="XFC826" s="86">
        <f t="shared" si="28"/>
        <v>0</v>
      </c>
    </row>
    <row r="827" spans="16383:16383" ht="15" customHeight="1" x14ac:dyDescent="0.25">
      <c r="XFC827" s="86">
        <f t="shared" si="28"/>
        <v>0</v>
      </c>
    </row>
    <row r="828" spans="16383:16383" ht="15" customHeight="1" x14ac:dyDescent="0.25">
      <c r="XFC828" s="86">
        <f t="shared" si="28"/>
        <v>0</v>
      </c>
    </row>
    <row r="829" spans="16383:16383" ht="15" customHeight="1" x14ac:dyDescent="0.25">
      <c r="XFC829" s="86">
        <f t="shared" si="28"/>
        <v>0</v>
      </c>
    </row>
    <row r="830" spans="16383:16383" ht="15" customHeight="1" x14ac:dyDescent="0.25">
      <c r="XFC830" s="86">
        <f t="shared" si="28"/>
        <v>0</v>
      </c>
    </row>
    <row r="831" spans="16383:16383" ht="15" customHeight="1" x14ac:dyDescent="0.25">
      <c r="XFC831" s="86">
        <f t="shared" si="28"/>
        <v>0</v>
      </c>
    </row>
    <row r="832" spans="16383:16383" ht="15" customHeight="1" x14ac:dyDescent="0.25">
      <c r="XFC832" s="86">
        <f t="shared" si="28"/>
        <v>0</v>
      </c>
    </row>
    <row r="833" spans="16383:16383" ht="15" customHeight="1" x14ac:dyDescent="0.25">
      <c r="XFC833" s="86">
        <f t="shared" si="28"/>
        <v>0</v>
      </c>
    </row>
    <row r="834" spans="16383:16383" ht="15" customHeight="1" x14ac:dyDescent="0.25">
      <c r="XFC834" s="86">
        <f t="shared" si="28"/>
        <v>0</v>
      </c>
    </row>
    <row r="835" spans="16383:16383" ht="15" customHeight="1" x14ac:dyDescent="0.25">
      <c r="XFC835" s="86">
        <f t="shared" si="28"/>
        <v>0</v>
      </c>
    </row>
    <row r="836" spans="16383:16383" ht="15" customHeight="1" x14ac:dyDescent="0.25">
      <c r="XFC836" s="86">
        <f t="shared" si="28"/>
        <v>0</v>
      </c>
    </row>
    <row r="837" spans="16383:16383" ht="15" customHeight="1" x14ac:dyDescent="0.25">
      <c r="XFC837" s="86">
        <f t="shared" si="28"/>
        <v>0</v>
      </c>
    </row>
    <row r="838" spans="16383:16383" ht="15" customHeight="1" x14ac:dyDescent="0.25">
      <c r="XFC838" s="86">
        <f t="shared" ref="XFC838:XFC901" si="29">+B838+T838</f>
        <v>0</v>
      </c>
    </row>
    <row r="839" spans="16383:16383" ht="15" customHeight="1" x14ac:dyDescent="0.25">
      <c r="XFC839" s="86">
        <f t="shared" si="29"/>
        <v>0</v>
      </c>
    </row>
    <row r="840" spans="16383:16383" ht="15" customHeight="1" x14ac:dyDescent="0.25">
      <c r="XFC840" s="86">
        <f t="shared" si="29"/>
        <v>0</v>
      </c>
    </row>
    <row r="841" spans="16383:16383" ht="15" customHeight="1" x14ac:dyDescent="0.25">
      <c r="XFC841" s="86">
        <f t="shared" si="29"/>
        <v>0</v>
      </c>
    </row>
    <row r="842" spans="16383:16383" ht="15" customHeight="1" x14ac:dyDescent="0.25">
      <c r="XFC842" s="86">
        <f t="shared" si="29"/>
        <v>0</v>
      </c>
    </row>
    <row r="843" spans="16383:16383" ht="15" customHeight="1" x14ac:dyDescent="0.25">
      <c r="XFC843" s="86">
        <f t="shared" si="29"/>
        <v>0</v>
      </c>
    </row>
    <row r="844" spans="16383:16383" ht="15" customHeight="1" x14ac:dyDescent="0.25">
      <c r="XFC844" s="86">
        <f t="shared" si="29"/>
        <v>0</v>
      </c>
    </row>
    <row r="845" spans="16383:16383" ht="15" customHeight="1" x14ac:dyDescent="0.25">
      <c r="XFC845" s="86">
        <f t="shared" si="29"/>
        <v>0</v>
      </c>
    </row>
    <row r="846" spans="16383:16383" ht="15" customHeight="1" x14ac:dyDescent="0.25">
      <c r="XFC846" s="86">
        <f t="shared" si="29"/>
        <v>0</v>
      </c>
    </row>
    <row r="847" spans="16383:16383" ht="15" customHeight="1" x14ac:dyDescent="0.25">
      <c r="XFC847" s="86">
        <f t="shared" si="29"/>
        <v>0</v>
      </c>
    </row>
    <row r="848" spans="16383:16383" ht="15" customHeight="1" x14ac:dyDescent="0.25">
      <c r="XFC848" s="86">
        <f t="shared" si="29"/>
        <v>0</v>
      </c>
    </row>
    <row r="849" spans="16383:16383" ht="15" customHeight="1" x14ac:dyDescent="0.25">
      <c r="XFC849" s="86">
        <f t="shared" si="29"/>
        <v>0</v>
      </c>
    </row>
    <row r="850" spans="16383:16383" ht="15" customHeight="1" x14ac:dyDescent="0.25">
      <c r="XFC850" s="86">
        <f t="shared" si="29"/>
        <v>0</v>
      </c>
    </row>
    <row r="851" spans="16383:16383" ht="15" customHeight="1" x14ac:dyDescent="0.25">
      <c r="XFC851" s="86">
        <f t="shared" si="29"/>
        <v>0</v>
      </c>
    </row>
    <row r="852" spans="16383:16383" ht="15" customHeight="1" x14ac:dyDescent="0.25">
      <c r="XFC852" s="86">
        <f t="shared" si="29"/>
        <v>0</v>
      </c>
    </row>
    <row r="853" spans="16383:16383" ht="15" customHeight="1" x14ac:dyDescent="0.25">
      <c r="XFC853" s="86">
        <f t="shared" si="29"/>
        <v>0</v>
      </c>
    </row>
    <row r="854" spans="16383:16383" ht="15" customHeight="1" x14ac:dyDescent="0.25">
      <c r="XFC854" s="86">
        <f t="shared" si="29"/>
        <v>0</v>
      </c>
    </row>
    <row r="855" spans="16383:16383" ht="15" customHeight="1" x14ac:dyDescent="0.25">
      <c r="XFC855" s="86">
        <f t="shared" si="29"/>
        <v>0</v>
      </c>
    </row>
    <row r="856" spans="16383:16383" ht="15" customHeight="1" x14ac:dyDescent="0.25">
      <c r="XFC856" s="86">
        <f t="shared" si="29"/>
        <v>0</v>
      </c>
    </row>
    <row r="857" spans="16383:16383" ht="15" customHeight="1" x14ac:dyDescent="0.25">
      <c r="XFC857" s="86">
        <f t="shared" si="29"/>
        <v>0</v>
      </c>
    </row>
    <row r="858" spans="16383:16383" ht="15" customHeight="1" x14ac:dyDescent="0.25">
      <c r="XFC858" s="86">
        <f t="shared" si="29"/>
        <v>0</v>
      </c>
    </row>
    <row r="859" spans="16383:16383" ht="15" customHeight="1" x14ac:dyDescent="0.25">
      <c r="XFC859" s="86">
        <f t="shared" si="29"/>
        <v>0</v>
      </c>
    </row>
    <row r="860" spans="16383:16383" ht="15" customHeight="1" x14ac:dyDescent="0.25">
      <c r="XFC860" s="86">
        <f t="shared" si="29"/>
        <v>0</v>
      </c>
    </row>
    <row r="861" spans="16383:16383" ht="15" customHeight="1" x14ac:dyDescent="0.25">
      <c r="XFC861" s="86">
        <f t="shared" si="29"/>
        <v>0</v>
      </c>
    </row>
    <row r="862" spans="16383:16383" ht="15" customHeight="1" x14ac:dyDescent="0.25">
      <c r="XFC862" s="86">
        <f t="shared" si="29"/>
        <v>0</v>
      </c>
    </row>
    <row r="863" spans="16383:16383" ht="15" customHeight="1" x14ac:dyDescent="0.25">
      <c r="XFC863" s="86">
        <f t="shared" si="29"/>
        <v>0</v>
      </c>
    </row>
    <row r="864" spans="16383:16383" ht="15" customHeight="1" x14ac:dyDescent="0.25">
      <c r="XFC864" s="86">
        <f t="shared" si="29"/>
        <v>0</v>
      </c>
    </row>
    <row r="865" spans="16383:16383" ht="15" customHeight="1" x14ac:dyDescent="0.25">
      <c r="XFC865" s="86">
        <f t="shared" si="29"/>
        <v>0</v>
      </c>
    </row>
    <row r="866" spans="16383:16383" ht="15" customHeight="1" x14ac:dyDescent="0.25">
      <c r="XFC866" s="86">
        <f t="shared" si="29"/>
        <v>0</v>
      </c>
    </row>
    <row r="867" spans="16383:16383" ht="15" customHeight="1" x14ac:dyDescent="0.25">
      <c r="XFC867" s="86">
        <f t="shared" si="29"/>
        <v>0</v>
      </c>
    </row>
    <row r="868" spans="16383:16383" ht="15" customHeight="1" x14ac:dyDescent="0.25">
      <c r="XFC868" s="86">
        <f t="shared" si="29"/>
        <v>0</v>
      </c>
    </row>
    <row r="869" spans="16383:16383" ht="15" customHeight="1" x14ac:dyDescent="0.25">
      <c r="XFC869" s="86">
        <f t="shared" si="29"/>
        <v>0</v>
      </c>
    </row>
    <row r="870" spans="16383:16383" ht="15" customHeight="1" x14ac:dyDescent="0.25">
      <c r="XFC870" s="86">
        <f t="shared" si="29"/>
        <v>0</v>
      </c>
    </row>
    <row r="871" spans="16383:16383" ht="15" customHeight="1" x14ac:dyDescent="0.25">
      <c r="XFC871" s="86">
        <f t="shared" si="29"/>
        <v>0</v>
      </c>
    </row>
    <row r="872" spans="16383:16383" ht="15" customHeight="1" x14ac:dyDescent="0.25">
      <c r="XFC872" s="86">
        <f t="shared" si="29"/>
        <v>0</v>
      </c>
    </row>
    <row r="873" spans="16383:16383" ht="15" customHeight="1" x14ac:dyDescent="0.25">
      <c r="XFC873" s="86">
        <f t="shared" si="29"/>
        <v>0</v>
      </c>
    </row>
    <row r="874" spans="16383:16383" ht="15" customHeight="1" x14ac:dyDescent="0.25">
      <c r="XFC874" s="86">
        <f t="shared" si="29"/>
        <v>0</v>
      </c>
    </row>
    <row r="875" spans="16383:16383" ht="15" customHeight="1" x14ac:dyDescent="0.25">
      <c r="XFC875" s="86">
        <f t="shared" si="29"/>
        <v>0</v>
      </c>
    </row>
    <row r="876" spans="16383:16383" ht="15" customHeight="1" x14ac:dyDescent="0.25">
      <c r="XFC876" s="86">
        <f t="shared" si="29"/>
        <v>0</v>
      </c>
    </row>
    <row r="877" spans="16383:16383" ht="15" customHeight="1" x14ac:dyDescent="0.25">
      <c r="XFC877" s="86">
        <f t="shared" si="29"/>
        <v>0</v>
      </c>
    </row>
    <row r="878" spans="16383:16383" ht="15" customHeight="1" x14ac:dyDescent="0.25">
      <c r="XFC878" s="86">
        <f t="shared" si="29"/>
        <v>0</v>
      </c>
    </row>
    <row r="879" spans="16383:16383" ht="15" customHeight="1" x14ac:dyDescent="0.25">
      <c r="XFC879" s="86">
        <f t="shared" si="29"/>
        <v>0</v>
      </c>
    </row>
    <row r="880" spans="16383:16383" ht="15" customHeight="1" x14ac:dyDescent="0.25">
      <c r="XFC880" s="86">
        <f t="shared" si="29"/>
        <v>0</v>
      </c>
    </row>
    <row r="881" spans="16383:16383" ht="15" customHeight="1" x14ac:dyDescent="0.25">
      <c r="XFC881" s="86">
        <f t="shared" si="29"/>
        <v>0</v>
      </c>
    </row>
    <row r="882" spans="16383:16383" ht="15" customHeight="1" x14ac:dyDescent="0.25">
      <c r="XFC882" s="86">
        <f t="shared" si="29"/>
        <v>0</v>
      </c>
    </row>
    <row r="883" spans="16383:16383" ht="15" customHeight="1" x14ac:dyDescent="0.25">
      <c r="XFC883" s="86">
        <f t="shared" si="29"/>
        <v>0</v>
      </c>
    </row>
    <row r="884" spans="16383:16383" ht="15" customHeight="1" x14ac:dyDescent="0.25">
      <c r="XFC884" s="86">
        <f t="shared" si="29"/>
        <v>0</v>
      </c>
    </row>
    <row r="885" spans="16383:16383" ht="15" customHeight="1" x14ac:dyDescent="0.25">
      <c r="XFC885" s="86">
        <f t="shared" si="29"/>
        <v>0</v>
      </c>
    </row>
    <row r="886" spans="16383:16383" ht="15" customHeight="1" x14ac:dyDescent="0.25">
      <c r="XFC886" s="86">
        <f t="shared" si="29"/>
        <v>0</v>
      </c>
    </row>
    <row r="887" spans="16383:16383" ht="15" customHeight="1" x14ac:dyDescent="0.25">
      <c r="XFC887" s="86">
        <f t="shared" si="29"/>
        <v>0</v>
      </c>
    </row>
    <row r="888" spans="16383:16383" ht="15" customHeight="1" x14ac:dyDescent="0.25">
      <c r="XFC888" s="86">
        <f t="shared" si="29"/>
        <v>0</v>
      </c>
    </row>
    <row r="889" spans="16383:16383" ht="15" customHeight="1" x14ac:dyDescent="0.25">
      <c r="XFC889" s="86">
        <f t="shared" si="29"/>
        <v>0</v>
      </c>
    </row>
    <row r="890" spans="16383:16383" ht="15" customHeight="1" x14ac:dyDescent="0.25">
      <c r="XFC890" s="86">
        <f t="shared" si="29"/>
        <v>0</v>
      </c>
    </row>
    <row r="891" spans="16383:16383" ht="15" customHeight="1" x14ac:dyDescent="0.25">
      <c r="XFC891" s="86">
        <f t="shared" si="29"/>
        <v>0</v>
      </c>
    </row>
    <row r="892" spans="16383:16383" ht="15" customHeight="1" x14ac:dyDescent="0.25">
      <c r="XFC892" s="86">
        <f t="shared" si="29"/>
        <v>0</v>
      </c>
    </row>
    <row r="893" spans="16383:16383" ht="15" customHeight="1" x14ac:dyDescent="0.25">
      <c r="XFC893" s="86">
        <f t="shared" si="29"/>
        <v>0</v>
      </c>
    </row>
    <row r="894" spans="16383:16383" ht="15" customHeight="1" x14ac:dyDescent="0.25">
      <c r="XFC894" s="86">
        <f t="shared" si="29"/>
        <v>0</v>
      </c>
    </row>
    <row r="895" spans="16383:16383" ht="15" customHeight="1" x14ac:dyDescent="0.25">
      <c r="XFC895" s="86">
        <f t="shared" si="29"/>
        <v>0</v>
      </c>
    </row>
    <row r="896" spans="16383:16383" ht="15" customHeight="1" x14ac:dyDescent="0.25">
      <c r="XFC896" s="86">
        <f t="shared" si="29"/>
        <v>0</v>
      </c>
    </row>
    <row r="897" spans="16383:16383" ht="15" customHeight="1" x14ac:dyDescent="0.25">
      <c r="XFC897" s="86">
        <f t="shared" si="29"/>
        <v>0</v>
      </c>
    </row>
    <row r="898" spans="16383:16383" ht="15" customHeight="1" x14ac:dyDescent="0.25">
      <c r="XFC898" s="86">
        <f t="shared" si="29"/>
        <v>0</v>
      </c>
    </row>
    <row r="899" spans="16383:16383" ht="15" customHeight="1" x14ac:dyDescent="0.25">
      <c r="XFC899" s="86">
        <f t="shared" si="29"/>
        <v>0</v>
      </c>
    </row>
    <row r="900" spans="16383:16383" ht="15" customHeight="1" x14ac:dyDescent="0.25">
      <c r="XFC900" s="86">
        <f t="shared" si="29"/>
        <v>0</v>
      </c>
    </row>
    <row r="901" spans="16383:16383" ht="15" customHeight="1" x14ac:dyDescent="0.25">
      <c r="XFC901" s="86">
        <f t="shared" si="29"/>
        <v>0</v>
      </c>
    </row>
    <row r="902" spans="16383:16383" ht="15" customHeight="1" x14ac:dyDescent="0.25">
      <c r="XFC902" s="86">
        <f t="shared" ref="XFC902:XFC965" si="30">+B902+T902</f>
        <v>0</v>
      </c>
    </row>
    <row r="903" spans="16383:16383" ht="15" customHeight="1" x14ac:dyDescent="0.25">
      <c r="XFC903" s="86">
        <f t="shared" si="30"/>
        <v>0</v>
      </c>
    </row>
    <row r="904" spans="16383:16383" ht="15" customHeight="1" x14ac:dyDescent="0.25">
      <c r="XFC904" s="86">
        <f t="shared" si="30"/>
        <v>0</v>
      </c>
    </row>
    <row r="905" spans="16383:16383" ht="15" customHeight="1" x14ac:dyDescent="0.25">
      <c r="XFC905" s="86">
        <f t="shared" si="30"/>
        <v>0</v>
      </c>
    </row>
    <row r="906" spans="16383:16383" ht="15" customHeight="1" x14ac:dyDescent="0.25">
      <c r="XFC906" s="86">
        <f t="shared" si="30"/>
        <v>0</v>
      </c>
    </row>
    <row r="907" spans="16383:16383" ht="15" customHeight="1" x14ac:dyDescent="0.25">
      <c r="XFC907" s="86">
        <f t="shared" si="30"/>
        <v>0</v>
      </c>
    </row>
    <row r="908" spans="16383:16383" ht="15" customHeight="1" x14ac:dyDescent="0.25">
      <c r="XFC908" s="86">
        <f t="shared" si="30"/>
        <v>0</v>
      </c>
    </row>
    <row r="909" spans="16383:16383" ht="15" customHeight="1" x14ac:dyDescent="0.25">
      <c r="XFC909" s="86">
        <f t="shared" si="30"/>
        <v>0</v>
      </c>
    </row>
    <row r="910" spans="16383:16383" ht="15" customHeight="1" x14ac:dyDescent="0.25">
      <c r="XFC910" s="86">
        <f t="shared" si="30"/>
        <v>0</v>
      </c>
    </row>
    <row r="911" spans="16383:16383" ht="15" customHeight="1" x14ac:dyDescent="0.25">
      <c r="XFC911" s="86">
        <f t="shared" si="30"/>
        <v>0</v>
      </c>
    </row>
    <row r="912" spans="16383:16383" ht="15" customHeight="1" x14ac:dyDescent="0.25">
      <c r="XFC912" s="86">
        <f t="shared" si="30"/>
        <v>0</v>
      </c>
    </row>
    <row r="913" spans="16383:16383" ht="15" customHeight="1" x14ac:dyDescent="0.25">
      <c r="XFC913" s="86">
        <f t="shared" si="30"/>
        <v>0</v>
      </c>
    </row>
    <row r="914" spans="16383:16383" ht="15" customHeight="1" x14ac:dyDescent="0.25">
      <c r="XFC914" s="86">
        <f t="shared" si="30"/>
        <v>0</v>
      </c>
    </row>
    <row r="915" spans="16383:16383" ht="15" customHeight="1" x14ac:dyDescent="0.25">
      <c r="XFC915" s="86">
        <f t="shared" si="30"/>
        <v>0</v>
      </c>
    </row>
    <row r="916" spans="16383:16383" ht="15" customHeight="1" x14ac:dyDescent="0.25">
      <c r="XFC916" s="86">
        <f t="shared" si="30"/>
        <v>0</v>
      </c>
    </row>
    <row r="917" spans="16383:16383" ht="15" customHeight="1" x14ac:dyDescent="0.25">
      <c r="XFC917" s="86">
        <f t="shared" si="30"/>
        <v>0</v>
      </c>
    </row>
    <row r="918" spans="16383:16383" ht="15" customHeight="1" x14ac:dyDescent="0.25">
      <c r="XFC918" s="86">
        <f t="shared" si="30"/>
        <v>0</v>
      </c>
    </row>
    <row r="919" spans="16383:16383" ht="15" customHeight="1" x14ac:dyDescent="0.25">
      <c r="XFC919" s="86">
        <f t="shared" si="30"/>
        <v>0</v>
      </c>
    </row>
    <row r="920" spans="16383:16383" ht="15" customHeight="1" x14ac:dyDescent="0.25">
      <c r="XFC920" s="86">
        <f t="shared" si="30"/>
        <v>0</v>
      </c>
    </row>
    <row r="921" spans="16383:16383" ht="15" customHeight="1" x14ac:dyDescent="0.25">
      <c r="XFC921" s="86">
        <f t="shared" si="30"/>
        <v>0</v>
      </c>
    </row>
    <row r="922" spans="16383:16383" ht="15" customHeight="1" x14ac:dyDescent="0.25">
      <c r="XFC922" s="86">
        <f t="shared" si="30"/>
        <v>0</v>
      </c>
    </row>
    <row r="923" spans="16383:16383" ht="15" customHeight="1" x14ac:dyDescent="0.25">
      <c r="XFC923" s="86">
        <f t="shared" si="30"/>
        <v>0</v>
      </c>
    </row>
    <row r="924" spans="16383:16383" ht="15" customHeight="1" x14ac:dyDescent="0.25">
      <c r="XFC924" s="86">
        <f t="shared" si="30"/>
        <v>0</v>
      </c>
    </row>
    <row r="925" spans="16383:16383" ht="15" customHeight="1" x14ac:dyDescent="0.25">
      <c r="XFC925" s="86">
        <f t="shared" si="30"/>
        <v>0</v>
      </c>
    </row>
    <row r="926" spans="16383:16383" ht="15" customHeight="1" x14ac:dyDescent="0.25">
      <c r="XFC926" s="86">
        <f t="shared" si="30"/>
        <v>0</v>
      </c>
    </row>
    <row r="927" spans="16383:16383" ht="15" customHeight="1" x14ac:dyDescent="0.25">
      <c r="XFC927" s="86">
        <f t="shared" si="30"/>
        <v>0</v>
      </c>
    </row>
    <row r="928" spans="16383:16383" ht="15" customHeight="1" x14ac:dyDescent="0.25">
      <c r="XFC928" s="86">
        <f t="shared" si="30"/>
        <v>0</v>
      </c>
    </row>
    <row r="929" spans="16383:16383" ht="15" customHeight="1" x14ac:dyDescent="0.25">
      <c r="XFC929" s="86">
        <f t="shared" si="30"/>
        <v>0</v>
      </c>
    </row>
    <row r="930" spans="16383:16383" ht="15" customHeight="1" x14ac:dyDescent="0.25">
      <c r="XFC930" s="86">
        <f t="shared" si="30"/>
        <v>0</v>
      </c>
    </row>
    <row r="931" spans="16383:16383" ht="15" customHeight="1" x14ac:dyDescent="0.25">
      <c r="XFC931" s="86">
        <f t="shared" si="30"/>
        <v>0</v>
      </c>
    </row>
    <row r="932" spans="16383:16383" ht="15" customHeight="1" x14ac:dyDescent="0.25">
      <c r="XFC932" s="86">
        <f t="shared" si="30"/>
        <v>0</v>
      </c>
    </row>
    <row r="933" spans="16383:16383" ht="15" customHeight="1" x14ac:dyDescent="0.25">
      <c r="XFC933" s="86">
        <f t="shared" si="30"/>
        <v>0</v>
      </c>
    </row>
    <row r="934" spans="16383:16383" ht="15" customHeight="1" x14ac:dyDescent="0.25">
      <c r="XFC934" s="86">
        <f t="shared" si="30"/>
        <v>0</v>
      </c>
    </row>
    <row r="935" spans="16383:16383" ht="15" customHeight="1" x14ac:dyDescent="0.25">
      <c r="XFC935" s="86">
        <f t="shared" si="30"/>
        <v>0</v>
      </c>
    </row>
    <row r="936" spans="16383:16383" ht="15" customHeight="1" x14ac:dyDescent="0.25">
      <c r="XFC936" s="86">
        <f t="shared" si="30"/>
        <v>0</v>
      </c>
    </row>
    <row r="937" spans="16383:16383" ht="15" customHeight="1" x14ac:dyDescent="0.25">
      <c r="XFC937" s="86">
        <f t="shared" si="30"/>
        <v>0</v>
      </c>
    </row>
    <row r="938" spans="16383:16383" ht="15" customHeight="1" x14ac:dyDescent="0.25">
      <c r="XFC938" s="86">
        <f t="shared" si="30"/>
        <v>0</v>
      </c>
    </row>
    <row r="939" spans="16383:16383" ht="15" customHeight="1" x14ac:dyDescent="0.25">
      <c r="XFC939" s="86">
        <f t="shared" si="30"/>
        <v>0</v>
      </c>
    </row>
    <row r="940" spans="16383:16383" ht="15" customHeight="1" x14ac:dyDescent="0.25">
      <c r="XFC940" s="86">
        <f t="shared" si="30"/>
        <v>0</v>
      </c>
    </row>
    <row r="941" spans="16383:16383" ht="15" customHeight="1" x14ac:dyDescent="0.25">
      <c r="XFC941" s="86">
        <f t="shared" si="30"/>
        <v>0</v>
      </c>
    </row>
    <row r="942" spans="16383:16383" ht="15" customHeight="1" x14ac:dyDescent="0.25">
      <c r="XFC942" s="86">
        <f t="shared" si="30"/>
        <v>0</v>
      </c>
    </row>
    <row r="943" spans="16383:16383" ht="15" customHeight="1" x14ac:dyDescent="0.25">
      <c r="XFC943" s="86">
        <f t="shared" si="30"/>
        <v>0</v>
      </c>
    </row>
    <row r="944" spans="16383:16383" ht="15" customHeight="1" x14ac:dyDescent="0.25">
      <c r="XFC944" s="86">
        <f t="shared" si="30"/>
        <v>0</v>
      </c>
    </row>
    <row r="945" spans="16383:16383" ht="15" customHeight="1" x14ac:dyDescent="0.25">
      <c r="XFC945" s="86">
        <f t="shared" si="30"/>
        <v>0</v>
      </c>
    </row>
    <row r="946" spans="16383:16383" ht="15" customHeight="1" x14ac:dyDescent="0.25">
      <c r="XFC946" s="86">
        <f t="shared" si="30"/>
        <v>0</v>
      </c>
    </row>
    <row r="947" spans="16383:16383" ht="15" customHeight="1" x14ac:dyDescent="0.25">
      <c r="XFC947" s="86">
        <f t="shared" si="30"/>
        <v>0</v>
      </c>
    </row>
    <row r="948" spans="16383:16383" ht="15" customHeight="1" x14ac:dyDescent="0.25">
      <c r="XFC948" s="86">
        <f t="shared" si="30"/>
        <v>0</v>
      </c>
    </row>
    <row r="949" spans="16383:16383" ht="15" customHeight="1" x14ac:dyDescent="0.25">
      <c r="XFC949" s="86">
        <f t="shared" si="30"/>
        <v>0</v>
      </c>
    </row>
    <row r="950" spans="16383:16383" ht="15" customHeight="1" x14ac:dyDescent="0.25">
      <c r="XFC950" s="86">
        <f t="shared" si="30"/>
        <v>0</v>
      </c>
    </row>
    <row r="951" spans="16383:16383" ht="15" customHeight="1" x14ac:dyDescent="0.25">
      <c r="XFC951" s="86">
        <f t="shared" si="30"/>
        <v>0</v>
      </c>
    </row>
    <row r="952" spans="16383:16383" ht="15" customHeight="1" x14ac:dyDescent="0.25">
      <c r="XFC952" s="86">
        <f t="shared" si="30"/>
        <v>0</v>
      </c>
    </row>
    <row r="953" spans="16383:16383" ht="15" customHeight="1" x14ac:dyDescent="0.25">
      <c r="XFC953" s="86">
        <f t="shared" si="30"/>
        <v>0</v>
      </c>
    </row>
    <row r="954" spans="16383:16383" ht="15" customHeight="1" x14ac:dyDescent="0.25">
      <c r="XFC954" s="86">
        <f t="shared" si="30"/>
        <v>0</v>
      </c>
    </row>
    <row r="955" spans="16383:16383" ht="15" customHeight="1" x14ac:dyDescent="0.25">
      <c r="XFC955" s="86">
        <f t="shared" si="30"/>
        <v>0</v>
      </c>
    </row>
    <row r="956" spans="16383:16383" ht="15" customHeight="1" x14ac:dyDescent="0.25">
      <c r="XFC956" s="86">
        <f t="shared" si="30"/>
        <v>0</v>
      </c>
    </row>
    <row r="957" spans="16383:16383" ht="15" customHeight="1" x14ac:dyDescent="0.25">
      <c r="XFC957" s="86">
        <f t="shared" si="30"/>
        <v>0</v>
      </c>
    </row>
    <row r="958" spans="16383:16383" ht="15" customHeight="1" x14ac:dyDescent="0.25">
      <c r="XFC958" s="86">
        <f t="shared" si="30"/>
        <v>0</v>
      </c>
    </row>
    <row r="959" spans="16383:16383" ht="15" customHeight="1" x14ac:dyDescent="0.25">
      <c r="XFC959" s="86">
        <f t="shared" si="30"/>
        <v>0</v>
      </c>
    </row>
    <row r="960" spans="16383:16383" ht="15" customHeight="1" x14ac:dyDescent="0.25">
      <c r="XFC960" s="86">
        <f t="shared" si="30"/>
        <v>0</v>
      </c>
    </row>
    <row r="961" spans="16383:16383" ht="15" customHeight="1" x14ac:dyDescent="0.25">
      <c r="XFC961" s="86">
        <f t="shared" si="30"/>
        <v>0</v>
      </c>
    </row>
    <row r="962" spans="16383:16383" ht="15" customHeight="1" x14ac:dyDescent="0.25">
      <c r="XFC962" s="86">
        <f t="shared" si="30"/>
        <v>0</v>
      </c>
    </row>
    <row r="963" spans="16383:16383" ht="15" customHeight="1" x14ac:dyDescent="0.25">
      <c r="XFC963" s="86">
        <f t="shared" si="30"/>
        <v>0</v>
      </c>
    </row>
    <row r="964" spans="16383:16383" ht="15" customHeight="1" x14ac:dyDescent="0.25">
      <c r="XFC964" s="86">
        <f t="shared" si="30"/>
        <v>0</v>
      </c>
    </row>
    <row r="965" spans="16383:16383" ht="15" customHeight="1" x14ac:dyDescent="0.25">
      <c r="XFC965" s="86">
        <f t="shared" si="30"/>
        <v>0</v>
      </c>
    </row>
    <row r="966" spans="16383:16383" ht="15" customHeight="1" x14ac:dyDescent="0.25">
      <c r="XFC966" s="86">
        <f t="shared" ref="XFC966:XFC1029" si="31">+B966+T966</f>
        <v>0</v>
      </c>
    </row>
    <row r="967" spans="16383:16383" ht="15" customHeight="1" x14ac:dyDescent="0.25">
      <c r="XFC967" s="86">
        <f t="shared" si="31"/>
        <v>0</v>
      </c>
    </row>
    <row r="968" spans="16383:16383" ht="15" customHeight="1" x14ac:dyDescent="0.25">
      <c r="XFC968" s="86">
        <f t="shared" si="31"/>
        <v>0</v>
      </c>
    </row>
    <row r="969" spans="16383:16383" ht="15" customHeight="1" x14ac:dyDescent="0.25">
      <c r="XFC969" s="86">
        <f t="shared" si="31"/>
        <v>0</v>
      </c>
    </row>
    <row r="970" spans="16383:16383" ht="15" customHeight="1" x14ac:dyDescent="0.25">
      <c r="XFC970" s="86">
        <f t="shared" si="31"/>
        <v>0</v>
      </c>
    </row>
    <row r="971" spans="16383:16383" ht="15" customHeight="1" x14ac:dyDescent="0.25">
      <c r="XFC971" s="86">
        <f t="shared" si="31"/>
        <v>0</v>
      </c>
    </row>
    <row r="972" spans="16383:16383" ht="15" customHeight="1" x14ac:dyDescent="0.25">
      <c r="XFC972" s="86">
        <f t="shared" si="31"/>
        <v>0</v>
      </c>
    </row>
    <row r="973" spans="16383:16383" ht="15" customHeight="1" x14ac:dyDescent="0.25">
      <c r="XFC973" s="86">
        <f t="shared" si="31"/>
        <v>0</v>
      </c>
    </row>
    <row r="974" spans="16383:16383" ht="15" customHeight="1" x14ac:dyDescent="0.25">
      <c r="XFC974" s="86">
        <f t="shared" si="31"/>
        <v>0</v>
      </c>
    </row>
    <row r="975" spans="16383:16383" ht="15" customHeight="1" x14ac:dyDescent="0.25">
      <c r="XFC975" s="86">
        <f t="shared" si="31"/>
        <v>0</v>
      </c>
    </row>
    <row r="976" spans="16383:16383" ht="15" customHeight="1" x14ac:dyDescent="0.25">
      <c r="XFC976" s="86">
        <f t="shared" si="31"/>
        <v>0</v>
      </c>
    </row>
    <row r="977" spans="16383:16383" ht="15" customHeight="1" x14ac:dyDescent="0.25">
      <c r="XFC977" s="86">
        <f t="shared" si="31"/>
        <v>0</v>
      </c>
    </row>
    <row r="978" spans="16383:16383" ht="15" customHeight="1" x14ac:dyDescent="0.25">
      <c r="XFC978" s="86">
        <f t="shared" si="31"/>
        <v>0</v>
      </c>
    </row>
    <row r="979" spans="16383:16383" ht="15" customHeight="1" x14ac:dyDescent="0.25">
      <c r="XFC979" s="86">
        <f t="shared" si="31"/>
        <v>0</v>
      </c>
    </row>
    <row r="980" spans="16383:16383" ht="15" customHeight="1" x14ac:dyDescent="0.25">
      <c r="XFC980" s="86">
        <f t="shared" si="31"/>
        <v>0</v>
      </c>
    </row>
    <row r="981" spans="16383:16383" ht="15" customHeight="1" x14ac:dyDescent="0.25">
      <c r="XFC981" s="86">
        <f t="shared" si="31"/>
        <v>0</v>
      </c>
    </row>
    <row r="982" spans="16383:16383" ht="15" customHeight="1" x14ac:dyDescent="0.25">
      <c r="XFC982" s="86">
        <f t="shared" si="31"/>
        <v>0</v>
      </c>
    </row>
    <row r="983" spans="16383:16383" ht="15" customHeight="1" x14ac:dyDescent="0.25">
      <c r="XFC983" s="86">
        <f t="shared" si="31"/>
        <v>0</v>
      </c>
    </row>
    <row r="984" spans="16383:16383" ht="15" customHeight="1" x14ac:dyDescent="0.25">
      <c r="XFC984" s="86">
        <f t="shared" si="31"/>
        <v>0</v>
      </c>
    </row>
    <row r="985" spans="16383:16383" ht="15" customHeight="1" x14ac:dyDescent="0.25">
      <c r="XFC985" s="86">
        <f t="shared" si="31"/>
        <v>0</v>
      </c>
    </row>
    <row r="986" spans="16383:16383" ht="15" customHeight="1" x14ac:dyDescent="0.25">
      <c r="XFC986" s="86">
        <f t="shared" si="31"/>
        <v>0</v>
      </c>
    </row>
    <row r="987" spans="16383:16383" ht="15" customHeight="1" x14ac:dyDescent="0.25">
      <c r="XFC987" s="86">
        <f t="shared" si="31"/>
        <v>0</v>
      </c>
    </row>
    <row r="988" spans="16383:16383" ht="15" customHeight="1" x14ac:dyDescent="0.25">
      <c r="XFC988" s="86">
        <f t="shared" si="31"/>
        <v>0</v>
      </c>
    </row>
    <row r="989" spans="16383:16383" ht="15" customHeight="1" x14ac:dyDescent="0.25">
      <c r="XFC989" s="86">
        <f t="shared" si="31"/>
        <v>0</v>
      </c>
    </row>
    <row r="990" spans="16383:16383" ht="15" customHeight="1" x14ac:dyDescent="0.25">
      <c r="XFC990" s="86">
        <f t="shared" si="31"/>
        <v>0</v>
      </c>
    </row>
    <row r="991" spans="16383:16383" ht="15" customHeight="1" x14ac:dyDescent="0.25">
      <c r="XFC991" s="86">
        <f t="shared" si="31"/>
        <v>0</v>
      </c>
    </row>
    <row r="992" spans="16383:16383" ht="15" customHeight="1" x14ac:dyDescent="0.25">
      <c r="XFC992" s="86">
        <f t="shared" si="31"/>
        <v>0</v>
      </c>
    </row>
    <row r="993" spans="16383:16383" ht="15" customHeight="1" x14ac:dyDescent="0.25">
      <c r="XFC993" s="86">
        <f t="shared" si="31"/>
        <v>0</v>
      </c>
    </row>
    <row r="994" spans="16383:16383" ht="15" customHeight="1" x14ac:dyDescent="0.25">
      <c r="XFC994" s="86">
        <f t="shared" si="31"/>
        <v>0</v>
      </c>
    </row>
    <row r="995" spans="16383:16383" ht="15" customHeight="1" x14ac:dyDescent="0.25">
      <c r="XFC995" s="86">
        <f t="shared" si="31"/>
        <v>0</v>
      </c>
    </row>
    <row r="996" spans="16383:16383" ht="15" customHeight="1" x14ac:dyDescent="0.25">
      <c r="XFC996" s="86">
        <f t="shared" si="31"/>
        <v>0</v>
      </c>
    </row>
    <row r="997" spans="16383:16383" ht="15" customHeight="1" x14ac:dyDescent="0.25">
      <c r="XFC997" s="86">
        <f t="shared" si="31"/>
        <v>0</v>
      </c>
    </row>
    <row r="998" spans="16383:16383" ht="15" customHeight="1" x14ac:dyDescent="0.25">
      <c r="XFC998" s="86">
        <f t="shared" si="31"/>
        <v>0</v>
      </c>
    </row>
    <row r="999" spans="16383:16383" ht="15" customHeight="1" x14ac:dyDescent="0.25">
      <c r="XFC999" s="86">
        <f t="shared" si="31"/>
        <v>0</v>
      </c>
    </row>
    <row r="1000" spans="16383:16383" ht="15" customHeight="1" x14ac:dyDescent="0.25">
      <c r="XFC1000" s="86">
        <f t="shared" si="31"/>
        <v>0</v>
      </c>
    </row>
    <row r="1001" spans="16383:16383" ht="15" customHeight="1" x14ac:dyDescent="0.25">
      <c r="XFC1001" s="86">
        <f t="shared" si="31"/>
        <v>0</v>
      </c>
    </row>
    <row r="1002" spans="16383:16383" ht="15" customHeight="1" x14ac:dyDescent="0.25">
      <c r="XFC1002" s="86">
        <f t="shared" si="31"/>
        <v>0</v>
      </c>
    </row>
    <row r="1003" spans="16383:16383" ht="15" customHeight="1" x14ac:dyDescent="0.25">
      <c r="XFC1003" s="86">
        <f t="shared" si="31"/>
        <v>0</v>
      </c>
    </row>
    <row r="1004" spans="16383:16383" ht="15" customHeight="1" x14ac:dyDescent="0.25">
      <c r="XFC1004" s="86">
        <f t="shared" si="31"/>
        <v>0</v>
      </c>
    </row>
    <row r="1005" spans="16383:16383" ht="15" customHeight="1" x14ac:dyDescent="0.25">
      <c r="XFC1005" s="86">
        <f t="shared" si="31"/>
        <v>0</v>
      </c>
    </row>
    <row r="1006" spans="16383:16383" ht="15" customHeight="1" x14ac:dyDescent="0.25">
      <c r="XFC1006" s="86">
        <f t="shared" si="31"/>
        <v>0</v>
      </c>
    </row>
    <row r="1007" spans="16383:16383" ht="15" customHeight="1" x14ac:dyDescent="0.25">
      <c r="XFC1007" s="86">
        <f t="shared" si="31"/>
        <v>0</v>
      </c>
    </row>
    <row r="1008" spans="16383:16383" ht="15" customHeight="1" x14ac:dyDescent="0.25">
      <c r="XFC1008" s="86">
        <f t="shared" si="31"/>
        <v>0</v>
      </c>
    </row>
    <row r="1009" spans="16383:16383" ht="15" customHeight="1" x14ac:dyDescent="0.25">
      <c r="XFC1009" s="86">
        <f t="shared" si="31"/>
        <v>0</v>
      </c>
    </row>
    <row r="1010" spans="16383:16383" ht="15" customHeight="1" x14ac:dyDescent="0.25">
      <c r="XFC1010" s="86">
        <f t="shared" si="31"/>
        <v>0</v>
      </c>
    </row>
    <row r="1011" spans="16383:16383" ht="15" customHeight="1" x14ac:dyDescent="0.25">
      <c r="XFC1011" s="86">
        <f t="shared" si="31"/>
        <v>0</v>
      </c>
    </row>
    <row r="1012" spans="16383:16383" ht="15" customHeight="1" x14ac:dyDescent="0.25">
      <c r="XFC1012" s="86">
        <f t="shared" si="31"/>
        <v>0</v>
      </c>
    </row>
    <row r="1013" spans="16383:16383" ht="15" customHeight="1" x14ac:dyDescent="0.25">
      <c r="XFC1013" s="86">
        <f t="shared" si="31"/>
        <v>0</v>
      </c>
    </row>
    <row r="1014" spans="16383:16383" ht="15" customHeight="1" x14ac:dyDescent="0.25">
      <c r="XFC1014" s="86">
        <f t="shared" si="31"/>
        <v>0</v>
      </c>
    </row>
    <row r="1015" spans="16383:16383" ht="15" customHeight="1" x14ac:dyDescent="0.25">
      <c r="XFC1015" s="86">
        <f t="shared" si="31"/>
        <v>0</v>
      </c>
    </row>
    <row r="1016" spans="16383:16383" ht="15" customHeight="1" x14ac:dyDescent="0.25">
      <c r="XFC1016" s="86">
        <f t="shared" si="31"/>
        <v>0</v>
      </c>
    </row>
    <row r="1017" spans="16383:16383" ht="15" customHeight="1" x14ac:dyDescent="0.25">
      <c r="XFC1017" s="86">
        <f t="shared" si="31"/>
        <v>0</v>
      </c>
    </row>
    <row r="1018" spans="16383:16383" ht="15" customHeight="1" x14ac:dyDescent="0.25">
      <c r="XFC1018" s="86">
        <f t="shared" si="31"/>
        <v>0</v>
      </c>
    </row>
    <row r="1019" spans="16383:16383" ht="15" customHeight="1" x14ac:dyDescent="0.25">
      <c r="XFC1019" s="86">
        <f t="shared" si="31"/>
        <v>0</v>
      </c>
    </row>
    <row r="1020" spans="16383:16383" ht="15" customHeight="1" x14ac:dyDescent="0.25">
      <c r="XFC1020" s="86">
        <f t="shared" si="31"/>
        <v>0</v>
      </c>
    </row>
    <row r="1021" spans="16383:16383" ht="15" customHeight="1" x14ac:dyDescent="0.25">
      <c r="XFC1021" s="86">
        <f t="shared" si="31"/>
        <v>0</v>
      </c>
    </row>
    <row r="1022" spans="16383:16383" ht="15" customHeight="1" x14ac:dyDescent="0.25">
      <c r="XFC1022" s="86">
        <f t="shared" si="31"/>
        <v>0</v>
      </c>
    </row>
    <row r="1023" spans="16383:16383" ht="15" customHeight="1" x14ac:dyDescent="0.25">
      <c r="XFC1023" s="86">
        <f t="shared" si="31"/>
        <v>0</v>
      </c>
    </row>
    <row r="1024" spans="16383:16383" ht="15" customHeight="1" x14ac:dyDescent="0.25">
      <c r="XFC1024" s="86">
        <f t="shared" si="31"/>
        <v>0</v>
      </c>
    </row>
    <row r="1025" spans="16383:16383" ht="15" customHeight="1" x14ac:dyDescent="0.25">
      <c r="XFC1025" s="86">
        <f t="shared" si="31"/>
        <v>0</v>
      </c>
    </row>
    <row r="1026" spans="16383:16383" ht="15" customHeight="1" x14ac:dyDescent="0.25">
      <c r="XFC1026" s="86">
        <f t="shared" si="31"/>
        <v>0</v>
      </c>
    </row>
    <row r="1027" spans="16383:16383" ht="15" customHeight="1" x14ac:dyDescent="0.25">
      <c r="XFC1027" s="86">
        <f t="shared" si="31"/>
        <v>0</v>
      </c>
    </row>
    <row r="1028" spans="16383:16383" ht="15" customHeight="1" x14ac:dyDescent="0.25">
      <c r="XFC1028" s="86">
        <f t="shared" si="31"/>
        <v>0</v>
      </c>
    </row>
    <row r="1029" spans="16383:16383" ht="15" customHeight="1" x14ac:dyDescent="0.25">
      <c r="XFC1029" s="86">
        <f t="shared" si="31"/>
        <v>0</v>
      </c>
    </row>
    <row r="1030" spans="16383:16383" ht="15" customHeight="1" x14ac:dyDescent="0.25">
      <c r="XFC1030" s="86">
        <f t="shared" ref="XFC1030:XFC1093" si="32">+B1030+T1030</f>
        <v>0</v>
      </c>
    </row>
    <row r="1031" spans="16383:16383" ht="15" customHeight="1" x14ac:dyDescent="0.25">
      <c r="XFC1031" s="86">
        <f t="shared" si="32"/>
        <v>0</v>
      </c>
    </row>
    <row r="1032" spans="16383:16383" ht="15" customHeight="1" x14ac:dyDescent="0.25">
      <c r="XFC1032" s="86">
        <f t="shared" si="32"/>
        <v>0</v>
      </c>
    </row>
    <row r="1033" spans="16383:16383" ht="15" customHeight="1" x14ac:dyDescent="0.25">
      <c r="XFC1033" s="86">
        <f t="shared" si="32"/>
        <v>0</v>
      </c>
    </row>
    <row r="1034" spans="16383:16383" ht="15" customHeight="1" x14ac:dyDescent="0.25">
      <c r="XFC1034" s="86">
        <f t="shared" si="32"/>
        <v>0</v>
      </c>
    </row>
    <row r="1035" spans="16383:16383" ht="15" customHeight="1" x14ac:dyDescent="0.25">
      <c r="XFC1035" s="86">
        <f t="shared" si="32"/>
        <v>0</v>
      </c>
    </row>
    <row r="1036" spans="16383:16383" ht="15" customHeight="1" x14ac:dyDescent="0.25">
      <c r="XFC1036" s="86">
        <f t="shared" si="32"/>
        <v>0</v>
      </c>
    </row>
    <row r="1037" spans="16383:16383" ht="15" customHeight="1" x14ac:dyDescent="0.25">
      <c r="XFC1037" s="86">
        <f t="shared" si="32"/>
        <v>0</v>
      </c>
    </row>
    <row r="1038" spans="16383:16383" ht="15" customHeight="1" x14ac:dyDescent="0.25">
      <c r="XFC1038" s="86">
        <f t="shared" si="32"/>
        <v>0</v>
      </c>
    </row>
    <row r="1039" spans="16383:16383" ht="15" customHeight="1" x14ac:dyDescent="0.25">
      <c r="XFC1039" s="86">
        <f t="shared" si="32"/>
        <v>0</v>
      </c>
    </row>
    <row r="1040" spans="16383:16383" ht="15" customHeight="1" x14ac:dyDescent="0.25">
      <c r="XFC1040" s="86">
        <f t="shared" si="32"/>
        <v>0</v>
      </c>
    </row>
    <row r="1041" spans="16383:16383" ht="15" customHeight="1" x14ac:dyDescent="0.25">
      <c r="XFC1041" s="86">
        <f t="shared" si="32"/>
        <v>0</v>
      </c>
    </row>
    <row r="1042" spans="16383:16383" ht="15" customHeight="1" x14ac:dyDescent="0.25">
      <c r="XFC1042" s="86">
        <f t="shared" si="32"/>
        <v>0</v>
      </c>
    </row>
    <row r="1043" spans="16383:16383" ht="15" customHeight="1" x14ac:dyDescent="0.25">
      <c r="XFC1043" s="86">
        <f t="shared" si="32"/>
        <v>0</v>
      </c>
    </row>
    <row r="1044" spans="16383:16383" ht="15" customHeight="1" x14ac:dyDescent="0.25">
      <c r="XFC1044" s="86">
        <f t="shared" si="32"/>
        <v>0</v>
      </c>
    </row>
    <row r="1045" spans="16383:16383" ht="15" customHeight="1" x14ac:dyDescent="0.25">
      <c r="XFC1045" s="86">
        <f t="shared" si="32"/>
        <v>0</v>
      </c>
    </row>
    <row r="1046" spans="16383:16383" ht="15" customHeight="1" x14ac:dyDescent="0.25">
      <c r="XFC1046" s="86">
        <f t="shared" si="32"/>
        <v>0</v>
      </c>
    </row>
    <row r="1047" spans="16383:16383" ht="15" customHeight="1" x14ac:dyDescent="0.25">
      <c r="XFC1047" s="86">
        <f t="shared" si="32"/>
        <v>0</v>
      </c>
    </row>
    <row r="1048" spans="16383:16383" ht="15" customHeight="1" x14ac:dyDescent="0.25">
      <c r="XFC1048" s="86">
        <f t="shared" si="32"/>
        <v>0</v>
      </c>
    </row>
    <row r="1049" spans="16383:16383" ht="15" customHeight="1" x14ac:dyDescent="0.25">
      <c r="XFC1049" s="86">
        <f t="shared" si="32"/>
        <v>0</v>
      </c>
    </row>
    <row r="1050" spans="16383:16383" ht="15" customHeight="1" x14ac:dyDescent="0.25">
      <c r="XFC1050" s="86">
        <f t="shared" si="32"/>
        <v>0</v>
      </c>
    </row>
    <row r="1051" spans="16383:16383" ht="15" customHeight="1" x14ac:dyDescent="0.25">
      <c r="XFC1051" s="86">
        <f t="shared" si="32"/>
        <v>0</v>
      </c>
    </row>
    <row r="1052" spans="16383:16383" ht="15" customHeight="1" x14ac:dyDescent="0.25">
      <c r="XFC1052" s="86">
        <f t="shared" si="32"/>
        <v>0</v>
      </c>
    </row>
    <row r="1053" spans="16383:16383" ht="15" customHeight="1" x14ac:dyDescent="0.25">
      <c r="XFC1053" s="86">
        <f t="shared" si="32"/>
        <v>0</v>
      </c>
    </row>
    <row r="1054" spans="16383:16383" ht="15" customHeight="1" x14ac:dyDescent="0.25">
      <c r="XFC1054" s="86">
        <f t="shared" si="32"/>
        <v>0</v>
      </c>
    </row>
    <row r="1055" spans="16383:16383" ht="15" customHeight="1" x14ac:dyDescent="0.25">
      <c r="XFC1055" s="86">
        <f t="shared" si="32"/>
        <v>0</v>
      </c>
    </row>
    <row r="1056" spans="16383:16383" ht="15" customHeight="1" x14ac:dyDescent="0.25">
      <c r="XFC1056" s="86">
        <f t="shared" si="32"/>
        <v>0</v>
      </c>
    </row>
    <row r="1057" spans="16383:16383" ht="15" customHeight="1" x14ac:dyDescent="0.25">
      <c r="XFC1057" s="86">
        <f t="shared" si="32"/>
        <v>0</v>
      </c>
    </row>
    <row r="1058" spans="16383:16383" ht="15" customHeight="1" x14ac:dyDescent="0.25">
      <c r="XFC1058" s="86">
        <f t="shared" si="32"/>
        <v>0</v>
      </c>
    </row>
    <row r="1059" spans="16383:16383" ht="15" customHeight="1" x14ac:dyDescent="0.25">
      <c r="XFC1059" s="86">
        <f t="shared" si="32"/>
        <v>0</v>
      </c>
    </row>
    <row r="1060" spans="16383:16383" ht="15" customHeight="1" x14ac:dyDescent="0.25">
      <c r="XFC1060" s="86">
        <f t="shared" si="32"/>
        <v>0</v>
      </c>
    </row>
    <row r="1061" spans="16383:16383" ht="15" customHeight="1" x14ac:dyDescent="0.25">
      <c r="XFC1061" s="86">
        <f t="shared" si="32"/>
        <v>0</v>
      </c>
    </row>
    <row r="1062" spans="16383:16383" ht="15" customHeight="1" x14ac:dyDescent="0.25">
      <c r="XFC1062" s="86">
        <f t="shared" si="32"/>
        <v>0</v>
      </c>
    </row>
    <row r="1063" spans="16383:16383" ht="15" customHeight="1" x14ac:dyDescent="0.25">
      <c r="XFC1063" s="86">
        <f t="shared" si="32"/>
        <v>0</v>
      </c>
    </row>
    <row r="1064" spans="16383:16383" ht="15" customHeight="1" x14ac:dyDescent="0.25">
      <c r="XFC1064" s="86">
        <f t="shared" si="32"/>
        <v>0</v>
      </c>
    </row>
    <row r="1065" spans="16383:16383" ht="15" customHeight="1" x14ac:dyDescent="0.25">
      <c r="XFC1065" s="86">
        <f t="shared" si="32"/>
        <v>0</v>
      </c>
    </row>
    <row r="1066" spans="16383:16383" ht="15" customHeight="1" x14ac:dyDescent="0.25">
      <c r="XFC1066" s="86">
        <f t="shared" si="32"/>
        <v>0</v>
      </c>
    </row>
    <row r="1067" spans="16383:16383" ht="15" customHeight="1" x14ac:dyDescent="0.25">
      <c r="XFC1067" s="86">
        <f t="shared" si="32"/>
        <v>0</v>
      </c>
    </row>
    <row r="1068" spans="16383:16383" ht="15" customHeight="1" x14ac:dyDescent="0.25">
      <c r="XFC1068" s="86">
        <f t="shared" si="32"/>
        <v>0</v>
      </c>
    </row>
    <row r="1069" spans="16383:16383" ht="15" customHeight="1" x14ac:dyDescent="0.25">
      <c r="XFC1069" s="86">
        <f t="shared" si="32"/>
        <v>0</v>
      </c>
    </row>
    <row r="1070" spans="16383:16383" ht="15" customHeight="1" x14ac:dyDescent="0.25">
      <c r="XFC1070" s="86">
        <f t="shared" si="32"/>
        <v>0</v>
      </c>
    </row>
    <row r="1071" spans="16383:16383" ht="15" customHeight="1" x14ac:dyDescent="0.25">
      <c r="XFC1071" s="86">
        <f t="shared" si="32"/>
        <v>0</v>
      </c>
    </row>
    <row r="1072" spans="16383:16383" ht="15" customHeight="1" x14ac:dyDescent="0.25">
      <c r="XFC1072" s="86">
        <f t="shared" si="32"/>
        <v>0</v>
      </c>
    </row>
    <row r="1073" spans="16383:16383" ht="15" customHeight="1" x14ac:dyDescent="0.25">
      <c r="XFC1073" s="86">
        <f t="shared" si="32"/>
        <v>0</v>
      </c>
    </row>
    <row r="1074" spans="16383:16383" ht="15" customHeight="1" x14ac:dyDescent="0.25">
      <c r="XFC1074" s="86">
        <f t="shared" si="32"/>
        <v>0</v>
      </c>
    </row>
    <row r="1075" spans="16383:16383" ht="15" customHeight="1" x14ac:dyDescent="0.25">
      <c r="XFC1075" s="86">
        <f t="shared" si="32"/>
        <v>0</v>
      </c>
    </row>
    <row r="1076" spans="16383:16383" ht="15" customHeight="1" x14ac:dyDescent="0.25">
      <c r="XFC1076" s="86">
        <f t="shared" si="32"/>
        <v>0</v>
      </c>
    </row>
    <row r="1077" spans="16383:16383" ht="15" customHeight="1" x14ac:dyDescent="0.25">
      <c r="XFC1077" s="86">
        <f t="shared" si="32"/>
        <v>0</v>
      </c>
    </row>
    <row r="1078" spans="16383:16383" ht="15" customHeight="1" x14ac:dyDescent="0.25">
      <c r="XFC1078" s="86">
        <f t="shared" si="32"/>
        <v>0</v>
      </c>
    </row>
    <row r="1079" spans="16383:16383" ht="15" customHeight="1" x14ac:dyDescent="0.25">
      <c r="XFC1079" s="86">
        <f t="shared" si="32"/>
        <v>0</v>
      </c>
    </row>
    <row r="1080" spans="16383:16383" ht="15" customHeight="1" x14ac:dyDescent="0.25">
      <c r="XFC1080" s="86">
        <f t="shared" si="32"/>
        <v>0</v>
      </c>
    </row>
    <row r="1081" spans="16383:16383" ht="15" customHeight="1" x14ac:dyDescent="0.25">
      <c r="XFC1081" s="86">
        <f t="shared" si="32"/>
        <v>0</v>
      </c>
    </row>
    <row r="1082" spans="16383:16383" ht="15" customHeight="1" x14ac:dyDescent="0.25">
      <c r="XFC1082" s="86">
        <f t="shared" si="32"/>
        <v>0</v>
      </c>
    </row>
    <row r="1083" spans="16383:16383" ht="15" customHeight="1" x14ac:dyDescent="0.25">
      <c r="XFC1083" s="86">
        <f t="shared" si="32"/>
        <v>0</v>
      </c>
    </row>
    <row r="1084" spans="16383:16383" ht="15" customHeight="1" x14ac:dyDescent="0.25">
      <c r="XFC1084" s="86">
        <f t="shared" si="32"/>
        <v>0</v>
      </c>
    </row>
    <row r="1085" spans="16383:16383" ht="15" customHeight="1" x14ac:dyDescent="0.25">
      <c r="XFC1085" s="86">
        <f t="shared" si="32"/>
        <v>0</v>
      </c>
    </row>
    <row r="1086" spans="16383:16383" ht="15" customHeight="1" x14ac:dyDescent="0.25">
      <c r="XFC1086" s="86">
        <f t="shared" si="32"/>
        <v>0</v>
      </c>
    </row>
    <row r="1087" spans="16383:16383" ht="15" customHeight="1" x14ac:dyDescent="0.25">
      <c r="XFC1087" s="86">
        <f t="shared" si="32"/>
        <v>0</v>
      </c>
    </row>
    <row r="1088" spans="16383:16383" ht="15" customHeight="1" x14ac:dyDescent="0.25">
      <c r="XFC1088" s="86">
        <f t="shared" si="32"/>
        <v>0</v>
      </c>
    </row>
    <row r="1089" spans="16383:16383" ht="15" customHeight="1" x14ac:dyDescent="0.25">
      <c r="XFC1089" s="86">
        <f t="shared" si="32"/>
        <v>0</v>
      </c>
    </row>
    <row r="1090" spans="16383:16383" ht="15" customHeight="1" x14ac:dyDescent="0.25">
      <c r="XFC1090" s="86">
        <f t="shared" si="32"/>
        <v>0</v>
      </c>
    </row>
    <row r="1091" spans="16383:16383" ht="15" customHeight="1" x14ac:dyDescent="0.25">
      <c r="XFC1091" s="86">
        <f t="shared" si="32"/>
        <v>0</v>
      </c>
    </row>
    <row r="1092" spans="16383:16383" ht="15" customHeight="1" x14ac:dyDescent="0.25">
      <c r="XFC1092" s="86">
        <f t="shared" si="32"/>
        <v>0</v>
      </c>
    </row>
    <row r="1093" spans="16383:16383" ht="15" customHeight="1" x14ac:dyDescent="0.25">
      <c r="XFC1093" s="86">
        <f t="shared" si="32"/>
        <v>0</v>
      </c>
    </row>
    <row r="1094" spans="16383:16383" ht="15" customHeight="1" x14ac:dyDescent="0.25">
      <c r="XFC1094" s="86">
        <f t="shared" ref="XFC1094:XFC1157" si="33">+B1094+T1094</f>
        <v>0</v>
      </c>
    </row>
    <row r="1095" spans="16383:16383" ht="15" customHeight="1" x14ac:dyDescent="0.25">
      <c r="XFC1095" s="86">
        <f t="shared" si="33"/>
        <v>0</v>
      </c>
    </row>
    <row r="1096" spans="16383:16383" ht="15" customHeight="1" x14ac:dyDescent="0.25">
      <c r="XFC1096" s="86">
        <f t="shared" si="33"/>
        <v>0</v>
      </c>
    </row>
    <row r="1097" spans="16383:16383" ht="15" customHeight="1" x14ac:dyDescent="0.25">
      <c r="XFC1097" s="86">
        <f t="shared" si="33"/>
        <v>0</v>
      </c>
    </row>
    <row r="1098" spans="16383:16383" ht="15" customHeight="1" x14ac:dyDescent="0.25">
      <c r="XFC1098" s="86">
        <f t="shared" si="33"/>
        <v>0</v>
      </c>
    </row>
    <row r="1099" spans="16383:16383" ht="15" customHeight="1" x14ac:dyDescent="0.25">
      <c r="XFC1099" s="86">
        <f t="shared" si="33"/>
        <v>0</v>
      </c>
    </row>
    <row r="1100" spans="16383:16383" ht="15" customHeight="1" x14ac:dyDescent="0.25">
      <c r="XFC1100" s="86">
        <f t="shared" si="33"/>
        <v>0</v>
      </c>
    </row>
    <row r="1101" spans="16383:16383" ht="15" customHeight="1" x14ac:dyDescent="0.25">
      <c r="XFC1101" s="86">
        <f t="shared" si="33"/>
        <v>0</v>
      </c>
    </row>
    <row r="1102" spans="16383:16383" ht="15" customHeight="1" x14ac:dyDescent="0.25">
      <c r="XFC1102" s="86">
        <f t="shared" si="33"/>
        <v>0</v>
      </c>
    </row>
    <row r="1103" spans="16383:16383" ht="15" customHeight="1" x14ac:dyDescent="0.25">
      <c r="XFC1103" s="86">
        <f t="shared" si="33"/>
        <v>0</v>
      </c>
    </row>
    <row r="1104" spans="16383:16383" ht="15" customHeight="1" x14ac:dyDescent="0.25">
      <c r="XFC1104" s="86">
        <f t="shared" si="33"/>
        <v>0</v>
      </c>
    </row>
    <row r="1105" spans="16383:16383" ht="15" customHeight="1" x14ac:dyDescent="0.25">
      <c r="XFC1105" s="86">
        <f t="shared" si="33"/>
        <v>0</v>
      </c>
    </row>
    <row r="1106" spans="16383:16383" ht="15" customHeight="1" x14ac:dyDescent="0.25">
      <c r="XFC1106" s="86">
        <f t="shared" si="33"/>
        <v>0</v>
      </c>
    </row>
    <row r="1107" spans="16383:16383" ht="15" customHeight="1" x14ac:dyDescent="0.25">
      <c r="XFC1107" s="86">
        <f t="shared" si="33"/>
        <v>0</v>
      </c>
    </row>
    <row r="1108" spans="16383:16383" ht="15" customHeight="1" x14ac:dyDescent="0.25">
      <c r="XFC1108" s="86">
        <f t="shared" si="33"/>
        <v>0</v>
      </c>
    </row>
    <row r="1109" spans="16383:16383" ht="15" customHeight="1" x14ac:dyDescent="0.25">
      <c r="XFC1109" s="86">
        <f t="shared" si="33"/>
        <v>0</v>
      </c>
    </row>
    <row r="1110" spans="16383:16383" ht="15" customHeight="1" x14ac:dyDescent="0.25">
      <c r="XFC1110" s="86">
        <f t="shared" si="33"/>
        <v>0</v>
      </c>
    </row>
    <row r="1111" spans="16383:16383" ht="15" customHeight="1" x14ac:dyDescent="0.25">
      <c r="XFC1111" s="86">
        <f t="shared" si="33"/>
        <v>0</v>
      </c>
    </row>
    <row r="1112" spans="16383:16383" ht="15" customHeight="1" x14ac:dyDescent="0.25">
      <c r="XFC1112" s="86">
        <f t="shared" si="33"/>
        <v>0</v>
      </c>
    </row>
    <row r="1113" spans="16383:16383" ht="15" customHeight="1" x14ac:dyDescent="0.25">
      <c r="XFC1113" s="86">
        <f t="shared" si="33"/>
        <v>0</v>
      </c>
    </row>
    <row r="1114" spans="16383:16383" ht="15" customHeight="1" x14ac:dyDescent="0.25">
      <c r="XFC1114" s="86">
        <f t="shared" si="33"/>
        <v>0</v>
      </c>
    </row>
    <row r="1115" spans="16383:16383" ht="15" customHeight="1" x14ac:dyDescent="0.25">
      <c r="XFC1115" s="86">
        <f t="shared" si="33"/>
        <v>0</v>
      </c>
    </row>
    <row r="1116" spans="16383:16383" ht="15" customHeight="1" x14ac:dyDescent="0.25">
      <c r="XFC1116" s="86">
        <f t="shared" si="33"/>
        <v>0</v>
      </c>
    </row>
    <row r="1117" spans="16383:16383" ht="15" customHeight="1" x14ac:dyDescent="0.25">
      <c r="XFC1117" s="86">
        <f t="shared" si="33"/>
        <v>0</v>
      </c>
    </row>
    <row r="1118" spans="16383:16383" ht="15" customHeight="1" x14ac:dyDescent="0.25">
      <c r="XFC1118" s="86">
        <f t="shared" si="33"/>
        <v>0</v>
      </c>
    </row>
    <row r="1119" spans="16383:16383" ht="15" customHeight="1" x14ac:dyDescent="0.25">
      <c r="XFC1119" s="86">
        <f t="shared" si="33"/>
        <v>0</v>
      </c>
    </row>
    <row r="1120" spans="16383:16383" ht="15" customHeight="1" x14ac:dyDescent="0.25">
      <c r="XFC1120" s="86">
        <f t="shared" si="33"/>
        <v>0</v>
      </c>
    </row>
    <row r="1121" spans="16383:16383" ht="15" customHeight="1" x14ac:dyDescent="0.25">
      <c r="XFC1121" s="86">
        <f t="shared" si="33"/>
        <v>0</v>
      </c>
    </row>
    <row r="1122" spans="16383:16383" ht="15" customHeight="1" x14ac:dyDescent="0.25">
      <c r="XFC1122" s="86">
        <f t="shared" si="33"/>
        <v>0</v>
      </c>
    </row>
    <row r="1123" spans="16383:16383" ht="15" customHeight="1" x14ac:dyDescent="0.25">
      <c r="XFC1123" s="86">
        <f t="shared" si="33"/>
        <v>0</v>
      </c>
    </row>
    <row r="1124" spans="16383:16383" ht="15" customHeight="1" x14ac:dyDescent="0.25">
      <c r="XFC1124" s="86">
        <f t="shared" si="33"/>
        <v>0</v>
      </c>
    </row>
    <row r="1125" spans="16383:16383" ht="15" customHeight="1" x14ac:dyDescent="0.25">
      <c r="XFC1125" s="86">
        <f t="shared" si="33"/>
        <v>0</v>
      </c>
    </row>
    <row r="1126" spans="16383:16383" ht="15" customHeight="1" x14ac:dyDescent="0.25">
      <c r="XFC1126" s="86">
        <f t="shared" si="33"/>
        <v>0</v>
      </c>
    </row>
    <row r="1127" spans="16383:16383" ht="15" customHeight="1" x14ac:dyDescent="0.25">
      <c r="XFC1127" s="86">
        <f t="shared" si="33"/>
        <v>0</v>
      </c>
    </row>
    <row r="1128" spans="16383:16383" ht="15" customHeight="1" x14ac:dyDescent="0.25">
      <c r="XFC1128" s="86">
        <f t="shared" si="33"/>
        <v>0</v>
      </c>
    </row>
    <row r="1129" spans="16383:16383" ht="15" customHeight="1" x14ac:dyDescent="0.25">
      <c r="XFC1129" s="86">
        <f t="shared" si="33"/>
        <v>0</v>
      </c>
    </row>
    <row r="1130" spans="16383:16383" ht="15" customHeight="1" x14ac:dyDescent="0.25">
      <c r="XFC1130" s="86">
        <f t="shared" si="33"/>
        <v>0</v>
      </c>
    </row>
    <row r="1131" spans="16383:16383" ht="15" customHeight="1" x14ac:dyDescent="0.25">
      <c r="XFC1131" s="86">
        <f t="shared" si="33"/>
        <v>0</v>
      </c>
    </row>
    <row r="1132" spans="16383:16383" ht="15" customHeight="1" x14ac:dyDescent="0.25">
      <c r="XFC1132" s="86">
        <f t="shared" si="33"/>
        <v>0</v>
      </c>
    </row>
    <row r="1133" spans="16383:16383" ht="15" customHeight="1" x14ac:dyDescent="0.25">
      <c r="XFC1133" s="86">
        <f t="shared" si="33"/>
        <v>0</v>
      </c>
    </row>
    <row r="1134" spans="16383:16383" ht="15" customHeight="1" x14ac:dyDescent="0.25">
      <c r="XFC1134" s="86">
        <f t="shared" si="33"/>
        <v>0</v>
      </c>
    </row>
    <row r="1135" spans="16383:16383" ht="15" customHeight="1" x14ac:dyDescent="0.25">
      <c r="XFC1135" s="86">
        <f t="shared" si="33"/>
        <v>0</v>
      </c>
    </row>
    <row r="1136" spans="16383:16383" ht="15" customHeight="1" x14ac:dyDescent="0.25">
      <c r="XFC1136" s="86">
        <f t="shared" si="33"/>
        <v>0</v>
      </c>
    </row>
    <row r="1137" spans="16383:16383" ht="15" customHeight="1" x14ac:dyDescent="0.25">
      <c r="XFC1137" s="86">
        <f t="shared" si="33"/>
        <v>0</v>
      </c>
    </row>
    <row r="1138" spans="16383:16383" ht="15" customHeight="1" x14ac:dyDescent="0.25">
      <c r="XFC1138" s="86">
        <f t="shared" si="33"/>
        <v>0</v>
      </c>
    </row>
    <row r="1139" spans="16383:16383" ht="15" customHeight="1" x14ac:dyDescent="0.25">
      <c r="XFC1139" s="86">
        <f t="shared" si="33"/>
        <v>0</v>
      </c>
    </row>
    <row r="1140" spans="16383:16383" ht="15" customHeight="1" x14ac:dyDescent="0.25">
      <c r="XFC1140" s="86">
        <f t="shared" si="33"/>
        <v>0</v>
      </c>
    </row>
    <row r="1141" spans="16383:16383" ht="15" customHeight="1" x14ac:dyDescent="0.25">
      <c r="XFC1141" s="86">
        <f t="shared" si="33"/>
        <v>0</v>
      </c>
    </row>
    <row r="1142" spans="16383:16383" ht="15" customHeight="1" x14ac:dyDescent="0.25">
      <c r="XFC1142" s="86">
        <f t="shared" si="33"/>
        <v>0</v>
      </c>
    </row>
    <row r="1143" spans="16383:16383" ht="15" customHeight="1" x14ac:dyDescent="0.25">
      <c r="XFC1143" s="86">
        <f t="shared" si="33"/>
        <v>0</v>
      </c>
    </row>
    <row r="1144" spans="16383:16383" ht="15" customHeight="1" x14ac:dyDescent="0.25">
      <c r="XFC1144" s="86">
        <f t="shared" si="33"/>
        <v>0</v>
      </c>
    </row>
    <row r="1145" spans="16383:16383" ht="15" customHeight="1" x14ac:dyDescent="0.25">
      <c r="XFC1145" s="86">
        <f t="shared" si="33"/>
        <v>0</v>
      </c>
    </row>
    <row r="1146" spans="16383:16383" ht="15" customHeight="1" x14ac:dyDescent="0.25">
      <c r="XFC1146" s="86">
        <f t="shared" si="33"/>
        <v>0</v>
      </c>
    </row>
    <row r="1147" spans="16383:16383" ht="15" customHeight="1" x14ac:dyDescent="0.25">
      <c r="XFC1147" s="86">
        <f t="shared" si="33"/>
        <v>0</v>
      </c>
    </row>
    <row r="1148" spans="16383:16383" ht="15" customHeight="1" x14ac:dyDescent="0.25">
      <c r="XFC1148" s="86">
        <f t="shared" si="33"/>
        <v>0</v>
      </c>
    </row>
    <row r="1149" spans="16383:16383" ht="15" customHeight="1" x14ac:dyDescent="0.25">
      <c r="XFC1149" s="86">
        <f t="shared" si="33"/>
        <v>0</v>
      </c>
    </row>
    <row r="1150" spans="16383:16383" ht="15" customHeight="1" x14ac:dyDescent="0.25">
      <c r="XFC1150" s="86">
        <f t="shared" si="33"/>
        <v>0</v>
      </c>
    </row>
    <row r="1151" spans="16383:16383" ht="15" customHeight="1" x14ac:dyDescent="0.25">
      <c r="XFC1151" s="86">
        <f t="shared" si="33"/>
        <v>0</v>
      </c>
    </row>
    <row r="1152" spans="16383:16383" ht="15" customHeight="1" x14ac:dyDescent="0.25">
      <c r="XFC1152" s="86">
        <f t="shared" si="33"/>
        <v>0</v>
      </c>
    </row>
    <row r="1153" spans="16383:16383" ht="15" customHeight="1" x14ac:dyDescent="0.25">
      <c r="XFC1153" s="86">
        <f t="shared" si="33"/>
        <v>0</v>
      </c>
    </row>
    <row r="1154" spans="16383:16383" ht="15" customHeight="1" x14ac:dyDescent="0.25">
      <c r="XFC1154" s="86">
        <f t="shared" si="33"/>
        <v>0</v>
      </c>
    </row>
    <row r="1155" spans="16383:16383" ht="15" customHeight="1" x14ac:dyDescent="0.25">
      <c r="XFC1155" s="86">
        <f t="shared" si="33"/>
        <v>0</v>
      </c>
    </row>
    <row r="1156" spans="16383:16383" ht="15" customHeight="1" x14ac:dyDescent="0.25">
      <c r="XFC1156" s="86">
        <f t="shared" si="33"/>
        <v>0</v>
      </c>
    </row>
    <row r="1157" spans="16383:16383" ht="15" customHeight="1" x14ac:dyDescent="0.25">
      <c r="XFC1157" s="86">
        <f t="shared" si="33"/>
        <v>0</v>
      </c>
    </row>
    <row r="1158" spans="16383:16383" ht="15" customHeight="1" x14ac:dyDescent="0.25">
      <c r="XFC1158" s="86">
        <f t="shared" ref="XFC1158:XFC1221" si="34">+B1158+T1158</f>
        <v>0</v>
      </c>
    </row>
    <row r="1159" spans="16383:16383" ht="15" customHeight="1" x14ac:dyDescent="0.25">
      <c r="XFC1159" s="86">
        <f t="shared" si="34"/>
        <v>0</v>
      </c>
    </row>
    <row r="1160" spans="16383:16383" ht="15" customHeight="1" x14ac:dyDescent="0.25">
      <c r="XFC1160" s="86">
        <f t="shared" si="34"/>
        <v>0</v>
      </c>
    </row>
    <row r="1161" spans="16383:16383" ht="15" customHeight="1" x14ac:dyDescent="0.25">
      <c r="XFC1161" s="86">
        <f t="shared" si="34"/>
        <v>0</v>
      </c>
    </row>
    <row r="1162" spans="16383:16383" ht="15" customHeight="1" x14ac:dyDescent="0.25">
      <c r="XFC1162" s="86">
        <f t="shared" si="34"/>
        <v>0</v>
      </c>
    </row>
    <row r="1163" spans="16383:16383" ht="15" customHeight="1" x14ac:dyDescent="0.25">
      <c r="XFC1163" s="86">
        <f t="shared" si="34"/>
        <v>0</v>
      </c>
    </row>
    <row r="1164" spans="16383:16383" ht="15" customHeight="1" x14ac:dyDescent="0.25">
      <c r="XFC1164" s="86">
        <f t="shared" si="34"/>
        <v>0</v>
      </c>
    </row>
    <row r="1165" spans="16383:16383" ht="15" customHeight="1" x14ac:dyDescent="0.25">
      <c r="XFC1165" s="86">
        <f t="shared" si="34"/>
        <v>0</v>
      </c>
    </row>
    <row r="1166" spans="16383:16383" ht="15" customHeight="1" x14ac:dyDescent="0.25">
      <c r="XFC1166" s="86">
        <f t="shared" si="34"/>
        <v>0</v>
      </c>
    </row>
    <row r="1167" spans="16383:16383" ht="15" customHeight="1" x14ac:dyDescent="0.25">
      <c r="XFC1167" s="86">
        <f t="shared" si="34"/>
        <v>0</v>
      </c>
    </row>
    <row r="1168" spans="16383:16383" ht="15" customHeight="1" x14ac:dyDescent="0.25">
      <c r="XFC1168" s="86">
        <f t="shared" si="34"/>
        <v>0</v>
      </c>
    </row>
    <row r="1169" spans="16383:16383" ht="15" customHeight="1" x14ac:dyDescent="0.25">
      <c r="XFC1169" s="86">
        <f t="shared" si="34"/>
        <v>0</v>
      </c>
    </row>
    <row r="1170" spans="16383:16383" ht="15" customHeight="1" x14ac:dyDescent="0.25">
      <c r="XFC1170" s="86">
        <f t="shared" si="34"/>
        <v>0</v>
      </c>
    </row>
    <row r="1171" spans="16383:16383" ht="15" customHeight="1" x14ac:dyDescent="0.25">
      <c r="XFC1171" s="86">
        <f t="shared" si="34"/>
        <v>0</v>
      </c>
    </row>
    <row r="1172" spans="16383:16383" ht="15" customHeight="1" x14ac:dyDescent="0.25">
      <c r="XFC1172" s="86">
        <f t="shared" si="34"/>
        <v>0</v>
      </c>
    </row>
    <row r="1173" spans="16383:16383" ht="15" customHeight="1" x14ac:dyDescent="0.25">
      <c r="XFC1173" s="86">
        <f t="shared" si="34"/>
        <v>0</v>
      </c>
    </row>
    <row r="1174" spans="16383:16383" ht="15" customHeight="1" x14ac:dyDescent="0.25">
      <c r="XFC1174" s="86">
        <f t="shared" si="34"/>
        <v>0</v>
      </c>
    </row>
    <row r="1175" spans="16383:16383" ht="15" customHeight="1" x14ac:dyDescent="0.25">
      <c r="XFC1175" s="86">
        <f t="shared" si="34"/>
        <v>0</v>
      </c>
    </row>
    <row r="1176" spans="16383:16383" ht="15" customHeight="1" x14ac:dyDescent="0.25">
      <c r="XFC1176" s="86">
        <f t="shared" si="34"/>
        <v>0</v>
      </c>
    </row>
    <row r="1177" spans="16383:16383" ht="15" customHeight="1" x14ac:dyDescent="0.25">
      <c r="XFC1177" s="86">
        <f t="shared" si="34"/>
        <v>0</v>
      </c>
    </row>
    <row r="1178" spans="16383:16383" ht="15" customHeight="1" x14ac:dyDescent="0.25">
      <c r="XFC1178" s="86">
        <f t="shared" si="34"/>
        <v>0</v>
      </c>
    </row>
    <row r="1179" spans="16383:16383" ht="15" customHeight="1" x14ac:dyDescent="0.25">
      <c r="XFC1179" s="86">
        <f t="shared" si="34"/>
        <v>0</v>
      </c>
    </row>
    <row r="1180" spans="16383:16383" ht="15" customHeight="1" x14ac:dyDescent="0.25">
      <c r="XFC1180" s="86">
        <f t="shared" si="34"/>
        <v>0</v>
      </c>
    </row>
    <row r="1181" spans="16383:16383" ht="15" customHeight="1" x14ac:dyDescent="0.25">
      <c r="XFC1181" s="86">
        <f t="shared" si="34"/>
        <v>0</v>
      </c>
    </row>
    <row r="1182" spans="16383:16383" ht="15" customHeight="1" x14ac:dyDescent="0.25">
      <c r="XFC1182" s="86">
        <f t="shared" si="34"/>
        <v>0</v>
      </c>
    </row>
    <row r="1183" spans="16383:16383" ht="15" customHeight="1" x14ac:dyDescent="0.25">
      <c r="XFC1183" s="86">
        <f t="shared" si="34"/>
        <v>0</v>
      </c>
    </row>
    <row r="1184" spans="16383:16383" ht="15" customHeight="1" x14ac:dyDescent="0.25">
      <c r="XFC1184" s="86">
        <f t="shared" si="34"/>
        <v>0</v>
      </c>
    </row>
    <row r="1185" spans="16383:16383" ht="15" customHeight="1" x14ac:dyDescent="0.25">
      <c r="XFC1185" s="86">
        <f t="shared" si="34"/>
        <v>0</v>
      </c>
    </row>
    <row r="1186" spans="16383:16383" ht="15" customHeight="1" x14ac:dyDescent="0.25">
      <c r="XFC1186" s="86">
        <f t="shared" si="34"/>
        <v>0</v>
      </c>
    </row>
    <row r="1187" spans="16383:16383" ht="15" customHeight="1" x14ac:dyDescent="0.25">
      <c r="XFC1187" s="86">
        <f t="shared" si="34"/>
        <v>0</v>
      </c>
    </row>
    <row r="1188" spans="16383:16383" ht="15" customHeight="1" x14ac:dyDescent="0.25">
      <c r="XFC1188" s="86">
        <f t="shared" si="34"/>
        <v>0</v>
      </c>
    </row>
    <row r="1189" spans="16383:16383" ht="15" customHeight="1" x14ac:dyDescent="0.25">
      <c r="XFC1189" s="86">
        <f t="shared" si="34"/>
        <v>0</v>
      </c>
    </row>
    <row r="1190" spans="16383:16383" ht="15" customHeight="1" x14ac:dyDescent="0.25">
      <c r="XFC1190" s="86">
        <f t="shared" si="34"/>
        <v>0</v>
      </c>
    </row>
    <row r="1191" spans="16383:16383" ht="15" customHeight="1" x14ac:dyDescent="0.25">
      <c r="XFC1191" s="86">
        <f t="shared" si="34"/>
        <v>0</v>
      </c>
    </row>
    <row r="1192" spans="16383:16383" ht="15" customHeight="1" x14ac:dyDescent="0.25">
      <c r="XFC1192" s="86">
        <f t="shared" si="34"/>
        <v>0</v>
      </c>
    </row>
    <row r="1193" spans="16383:16383" ht="15" customHeight="1" x14ac:dyDescent="0.25">
      <c r="XFC1193" s="86">
        <f t="shared" si="34"/>
        <v>0</v>
      </c>
    </row>
    <row r="1194" spans="16383:16383" ht="15" customHeight="1" x14ac:dyDescent="0.25">
      <c r="XFC1194" s="86">
        <f t="shared" si="34"/>
        <v>0</v>
      </c>
    </row>
    <row r="1195" spans="16383:16383" ht="15" customHeight="1" x14ac:dyDescent="0.25">
      <c r="XFC1195" s="86">
        <f t="shared" si="34"/>
        <v>0</v>
      </c>
    </row>
    <row r="1196" spans="16383:16383" ht="15" customHeight="1" x14ac:dyDescent="0.25">
      <c r="XFC1196" s="86">
        <f t="shared" si="34"/>
        <v>0</v>
      </c>
    </row>
    <row r="1197" spans="16383:16383" ht="15" customHeight="1" x14ac:dyDescent="0.25">
      <c r="XFC1197" s="86">
        <f t="shared" si="34"/>
        <v>0</v>
      </c>
    </row>
    <row r="1198" spans="16383:16383" ht="15" customHeight="1" x14ac:dyDescent="0.25">
      <c r="XFC1198" s="86">
        <f t="shared" si="34"/>
        <v>0</v>
      </c>
    </row>
    <row r="1199" spans="16383:16383" ht="15" customHeight="1" x14ac:dyDescent="0.25">
      <c r="XFC1199" s="86">
        <f t="shared" si="34"/>
        <v>0</v>
      </c>
    </row>
    <row r="1200" spans="16383:16383" ht="15" customHeight="1" x14ac:dyDescent="0.25">
      <c r="XFC1200" s="86">
        <f t="shared" si="34"/>
        <v>0</v>
      </c>
    </row>
    <row r="1201" spans="16383:16383" ht="15" customHeight="1" x14ac:dyDescent="0.25">
      <c r="XFC1201" s="86">
        <f t="shared" si="34"/>
        <v>0</v>
      </c>
    </row>
    <row r="1202" spans="16383:16383" ht="15" customHeight="1" x14ac:dyDescent="0.25">
      <c r="XFC1202" s="86">
        <f t="shared" si="34"/>
        <v>0</v>
      </c>
    </row>
    <row r="1203" spans="16383:16383" ht="15" customHeight="1" x14ac:dyDescent="0.25">
      <c r="XFC1203" s="86">
        <f t="shared" si="34"/>
        <v>0</v>
      </c>
    </row>
    <row r="1204" spans="16383:16383" ht="15" customHeight="1" x14ac:dyDescent="0.25">
      <c r="XFC1204" s="86">
        <f t="shared" si="34"/>
        <v>0</v>
      </c>
    </row>
    <row r="1205" spans="16383:16383" ht="15" customHeight="1" x14ac:dyDescent="0.25">
      <c r="XFC1205" s="86">
        <f t="shared" si="34"/>
        <v>0</v>
      </c>
    </row>
    <row r="1206" spans="16383:16383" ht="15" customHeight="1" x14ac:dyDescent="0.25">
      <c r="XFC1206" s="86">
        <f t="shared" si="34"/>
        <v>0</v>
      </c>
    </row>
    <row r="1207" spans="16383:16383" ht="15" customHeight="1" x14ac:dyDescent="0.25">
      <c r="XFC1207" s="86">
        <f t="shared" si="34"/>
        <v>0</v>
      </c>
    </row>
    <row r="1208" spans="16383:16383" ht="15" customHeight="1" x14ac:dyDescent="0.25">
      <c r="XFC1208" s="86">
        <f t="shared" si="34"/>
        <v>0</v>
      </c>
    </row>
    <row r="1209" spans="16383:16383" ht="15" customHeight="1" x14ac:dyDescent="0.25">
      <c r="XFC1209" s="86">
        <f t="shared" si="34"/>
        <v>0</v>
      </c>
    </row>
    <row r="1210" spans="16383:16383" ht="15" customHeight="1" x14ac:dyDescent="0.25">
      <c r="XFC1210" s="86">
        <f t="shared" si="34"/>
        <v>0</v>
      </c>
    </row>
    <row r="1211" spans="16383:16383" ht="15" customHeight="1" x14ac:dyDescent="0.25">
      <c r="XFC1211" s="86">
        <f t="shared" si="34"/>
        <v>0</v>
      </c>
    </row>
    <row r="1212" spans="16383:16383" ht="15" customHeight="1" x14ac:dyDescent="0.25">
      <c r="XFC1212" s="86">
        <f t="shared" si="34"/>
        <v>0</v>
      </c>
    </row>
    <row r="1213" spans="16383:16383" ht="15" customHeight="1" x14ac:dyDescent="0.25">
      <c r="XFC1213" s="86">
        <f t="shared" si="34"/>
        <v>0</v>
      </c>
    </row>
    <row r="1214" spans="16383:16383" ht="15" customHeight="1" x14ac:dyDescent="0.25">
      <c r="XFC1214" s="86">
        <f t="shared" si="34"/>
        <v>0</v>
      </c>
    </row>
    <row r="1215" spans="16383:16383" ht="15" customHeight="1" x14ac:dyDescent="0.25">
      <c r="XFC1215" s="86">
        <f t="shared" si="34"/>
        <v>0</v>
      </c>
    </row>
    <row r="1216" spans="16383:16383" ht="15" customHeight="1" x14ac:dyDescent="0.25">
      <c r="XFC1216" s="86">
        <f t="shared" si="34"/>
        <v>0</v>
      </c>
    </row>
    <row r="1217" spans="16383:16383" ht="15" customHeight="1" x14ac:dyDescent="0.25">
      <c r="XFC1217" s="86">
        <f t="shared" si="34"/>
        <v>0</v>
      </c>
    </row>
    <row r="1218" spans="16383:16383" ht="15" customHeight="1" x14ac:dyDescent="0.25">
      <c r="XFC1218" s="86">
        <f t="shared" si="34"/>
        <v>0</v>
      </c>
    </row>
    <row r="1219" spans="16383:16383" ht="15" customHeight="1" x14ac:dyDescent="0.25">
      <c r="XFC1219" s="86">
        <f t="shared" si="34"/>
        <v>0</v>
      </c>
    </row>
    <row r="1220" spans="16383:16383" ht="15" customHeight="1" x14ac:dyDescent="0.25">
      <c r="XFC1220" s="86">
        <f t="shared" si="34"/>
        <v>0</v>
      </c>
    </row>
    <row r="1221" spans="16383:16383" ht="15" customHeight="1" x14ac:dyDescent="0.25">
      <c r="XFC1221" s="86">
        <f t="shared" si="34"/>
        <v>0</v>
      </c>
    </row>
    <row r="1222" spans="16383:16383" ht="15" customHeight="1" x14ac:dyDescent="0.25">
      <c r="XFC1222" s="86">
        <f t="shared" ref="XFC1222:XFC1285" si="35">+B1222+T1222</f>
        <v>0</v>
      </c>
    </row>
    <row r="1223" spans="16383:16383" ht="15" customHeight="1" x14ac:dyDescent="0.25">
      <c r="XFC1223" s="86">
        <f t="shared" si="35"/>
        <v>0</v>
      </c>
    </row>
    <row r="1224" spans="16383:16383" ht="15" customHeight="1" x14ac:dyDescent="0.25">
      <c r="XFC1224" s="86">
        <f t="shared" si="35"/>
        <v>0</v>
      </c>
    </row>
    <row r="1225" spans="16383:16383" ht="15" customHeight="1" x14ac:dyDescent="0.25">
      <c r="XFC1225" s="86">
        <f t="shared" si="35"/>
        <v>0</v>
      </c>
    </row>
    <row r="1226" spans="16383:16383" ht="15" customHeight="1" x14ac:dyDescent="0.25">
      <c r="XFC1226" s="86">
        <f t="shared" si="35"/>
        <v>0</v>
      </c>
    </row>
    <row r="1227" spans="16383:16383" ht="15" customHeight="1" x14ac:dyDescent="0.25">
      <c r="XFC1227" s="86">
        <f t="shared" si="35"/>
        <v>0</v>
      </c>
    </row>
    <row r="1228" spans="16383:16383" ht="15" customHeight="1" x14ac:dyDescent="0.25">
      <c r="XFC1228" s="86">
        <f t="shared" si="35"/>
        <v>0</v>
      </c>
    </row>
    <row r="1229" spans="16383:16383" ht="15" customHeight="1" x14ac:dyDescent="0.25">
      <c r="XFC1229" s="86">
        <f t="shared" si="35"/>
        <v>0</v>
      </c>
    </row>
    <row r="1230" spans="16383:16383" ht="15" customHeight="1" x14ac:dyDescent="0.25">
      <c r="XFC1230" s="86">
        <f t="shared" si="35"/>
        <v>0</v>
      </c>
    </row>
    <row r="1231" spans="16383:16383" ht="15" customHeight="1" x14ac:dyDescent="0.25">
      <c r="XFC1231" s="86">
        <f t="shared" si="35"/>
        <v>0</v>
      </c>
    </row>
    <row r="1232" spans="16383:16383" ht="15" customHeight="1" x14ac:dyDescent="0.25">
      <c r="XFC1232" s="86">
        <f t="shared" si="35"/>
        <v>0</v>
      </c>
    </row>
    <row r="1233" spans="16383:16383" ht="15" customHeight="1" x14ac:dyDescent="0.25">
      <c r="XFC1233" s="86">
        <f t="shared" si="35"/>
        <v>0</v>
      </c>
    </row>
    <row r="1234" spans="16383:16383" ht="15" customHeight="1" x14ac:dyDescent="0.25">
      <c r="XFC1234" s="86">
        <f t="shared" si="35"/>
        <v>0</v>
      </c>
    </row>
    <row r="1235" spans="16383:16383" ht="15" customHeight="1" x14ac:dyDescent="0.25">
      <c r="XFC1235" s="86">
        <f t="shared" si="35"/>
        <v>0</v>
      </c>
    </row>
    <row r="1236" spans="16383:16383" ht="15" customHeight="1" x14ac:dyDescent="0.25">
      <c r="XFC1236" s="86">
        <f t="shared" si="35"/>
        <v>0</v>
      </c>
    </row>
    <row r="1237" spans="16383:16383" ht="15" customHeight="1" x14ac:dyDescent="0.25">
      <c r="XFC1237" s="86">
        <f t="shared" si="35"/>
        <v>0</v>
      </c>
    </row>
    <row r="1238" spans="16383:16383" ht="15" customHeight="1" x14ac:dyDescent="0.25">
      <c r="XFC1238" s="86">
        <f t="shared" si="35"/>
        <v>0</v>
      </c>
    </row>
    <row r="1239" spans="16383:16383" ht="15" customHeight="1" x14ac:dyDescent="0.25">
      <c r="XFC1239" s="86">
        <f t="shared" si="35"/>
        <v>0</v>
      </c>
    </row>
    <row r="1240" spans="16383:16383" ht="15" customHeight="1" x14ac:dyDescent="0.25">
      <c r="XFC1240" s="86">
        <f t="shared" si="35"/>
        <v>0</v>
      </c>
    </row>
    <row r="1241" spans="16383:16383" ht="15" customHeight="1" x14ac:dyDescent="0.25">
      <c r="XFC1241" s="86">
        <f t="shared" si="35"/>
        <v>0</v>
      </c>
    </row>
    <row r="1242" spans="16383:16383" ht="15" customHeight="1" x14ac:dyDescent="0.25">
      <c r="XFC1242" s="86">
        <f t="shared" si="35"/>
        <v>0</v>
      </c>
    </row>
    <row r="1243" spans="16383:16383" ht="15" customHeight="1" x14ac:dyDescent="0.25">
      <c r="XFC1243" s="86">
        <f t="shared" si="35"/>
        <v>0</v>
      </c>
    </row>
    <row r="1244" spans="16383:16383" ht="15" customHeight="1" x14ac:dyDescent="0.25">
      <c r="XFC1244" s="86">
        <f t="shared" si="35"/>
        <v>0</v>
      </c>
    </row>
    <row r="1245" spans="16383:16383" ht="15" customHeight="1" x14ac:dyDescent="0.25">
      <c r="XFC1245" s="86">
        <f t="shared" si="35"/>
        <v>0</v>
      </c>
    </row>
    <row r="1246" spans="16383:16383" ht="15" customHeight="1" x14ac:dyDescent="0.25">
      <c r="XFC1246" s="86">
        <f t="shared" si="35"/>
        <v>0</v>
      </c>
    </row>
    <row r="1247" spans="16383:16383" ht="15" customHeight="1" x14ac:dyDescent="0.25">
      <c r="XFC1247" s="86">
        <f t="shared" si="35"/>
        <v>0</v>
      </c>
    </row>
    <row r="1248" spans="16383:16383" ht="15" customHeight="1" x14ac:dyDescent="0.25">
      <c r="XFC1248" s="86">
        <f t="shared" si="35"/>
        <v>0</v>
      </c>
    </row>
    <row r="1249" spans="16383:16383" ht="15" customHeight="1" x14ac:dyDescent="0.25">
      <c r="XFC1249" s="86">
        <f t="shared" si="35"/>
        <v>0</v>
      </c>
    </row>
    <row r="1250" spans="16383:16383" ht="15" customHeight="1" x14ac:dyDescent="0.25">
      <c r="XFC1250" s="86">
        <f t="shared" si="35"/>
        <v>0</v>
      </c>
    </row>
    <row r="1251" spans="16383:16383" ht="15" customHeight="1" x14ac:dyDescent="0.25">
      <c r="XFC1251" s="86">
        <f t="shared" si="35"/>
        <v>0</v>
      </c>
    </row>
    <row r="1252" spans="16383:16383" ht="15" customHeight="1" x14ac:dyDescent="0.25">
      <c r="XFC1252" s="86">
        <f t="shared" si="35"/>
        <v>0</v>
      </c>
    </row>
    <row r="1253" spans="16383:16383" ht="15" customHeight="1" x14ac:dyDescent="0.25">
      <c r="XFC1253" s="86">
        <f t="shared" si="35"/>
        <v>0</v>
      </c>
    </row>
    <row r="1254" spans="16383:16383" ht="15" customHeight="1" x14ac:dyDescent="0.25">
      <c r="XFC1254" s="86">
        <f t="shared" si="35"/>
        <v>0</v>
      </c>
    </row>
    <row r="1255" spans="16383:16383" ht="15" customHeight="1" x14ac:dyDescent="0.25">
      <c r="XFC1255" s="86">
        <f t="shared" si="35"/>
        <v>0</v>
      </c>
    </row>
    <row r="1256" spans="16383:16383" ht="15" customHeight="1" x14ac:dyDescent="0.25">
      <c r="XFC1256" s="86">
        <f t="shared" si="35"/>
        <v>0</v>
      </c>
    </row>
    <row r="1257" spans="16383:16383" ht="15" customHeight="1" x14ac:dyDescent="0.25">
      <c r="XFC1257" s="86">
        <f t="shared" si="35"/>
        <v>0</v>
      </c>
    </row>
    <row r="1258" spans="16383:16383" ht="15" customHeight="1" x14ac:dyDescent="0.25">
      <c r="XFC1258" s="86">
        <f t="shared" si="35"/>
        <v>0</v>
      </c>
    </row>
    <row r="1259" spans="16383:16383" ht="15" customHeight="1" x14ac:dyDescent="0.25">
      <c r="XFC1259" s="86">
        <f t="shared" si="35"/>
        <v>0</v>
      </c>
    </row>
    <row r="1260" spans="16383:16383" ht="15" customHeight="1" x14ac:dyDescent="0.25">
      <c r="XFC1260" s="86">
        <f t="shared" si="35"/>
        <v>0</v>
      </c>
    </row>
    <row r="1261" spans="16383:16383" ht="15" customHeight="1" x14ac:dyDescent="0.25">
      <c r="XFC1261" s="86">
        <f t="shared" si="35"/>
        <v>0</v>
      </c>
    </row>
    <row r="1262" spans="16383:16383" ht="15" customHeight="1" x14ac:dyDescent="0.25">
      <c r="XFC1262" s="86">
        <f t="shared" si="35"/>
        <v>0</v>
      </c>
    </row>
    <row r="1263" spans="16383:16383" ht="15" customHeight="1" x14ac:dyDescent="0.25">
      <c r="XFC1263" s="86">
        <f t="shared" si="35"/>
        <v>0</v>
      </c>
    </row>
    <row r="1264" spans="16383:16383" ht="15" customHeight="1" x14ac:dyDescent="0.25">
      <c r="XFC1264" s="86">
        <f t="shared" si="35"/>
        <v>0</v>
      </c>
    </row>
    <row r="1265" spans="16383:16383" ht="15" customHeight="1" x14ac:dyDescent="0.25">
      <c r="XFC1265" s="86">
        <f t="shared" si="35"/>
        <v>0</v>
      </c>
    </row>
    <row r="1266" spans="16383:16383" ht="15" customHeight="1" x14ac:dyDescent="0.25">
      <c r="XFC1266" s="86">
        <f t="shared" si="35"/>
        <v>0</v>
      </c>
    </row>
    <row r="1267" spans="16383:16383" ht="15" customHeight="1" x14ac:dyDescent="0.25">
      <c r="XFC1267" s="86">
        <f t="shared" si="35"/>
        <v>0</v>
      </c>
    </row>
    <row r="1268" spans="16383:16383" ht="15" customHeight="1" x14ac:dyDescent="0.25">
      <c r="XFC1268" s="86">
        <f t="shared" si="35"/>
        <v>0</v>
      </c>
    </row>
    <row r="1269" spans="16383:16383" ht="15" customHeight="1" x14ac:dyDescent="0.25">
      <c r="XFC1269" s="86">
        <f t="shared" si="35"/>
        <v>0</v>
      </c>
    </row>
    <row r="1270" spans="16383:16383" ht="15" customHeight="1" x14ac:dyDescent="0.25">
      <c r="XFC1270" s="86">
        <f t="shared" si="35"/>
        <v>0</v>
      </c>
    </row>
    <row r="1271" spans="16383:16383" ht="15" customHeight="1" x14ac:dyDescent="0.25">
      <c r="XFC1271" s="86">
        <f t="shared" si="35"/>
        <v>0</v>
      </c>
    </row>
    <row r="1272" spans="16383:16383" ht="15" customHeight="1" x14ac:dyDescent="0.25">
      <c r="XFC1272" s="86">
        <f t="shared" si="35"/>
        <v>0</v>
      </c>
    </row>
    <row r="1273" spans="16383:16383" ht="15" customHeight="1" x14ac:dyDescent="0.25">
      <c r="XFC1273" s="86">
        <f t="shared" si="35"/>
        <v>0</v>
      </c>
    </row>
    <row r="1274" spans="16383:16383" ht="15" customHeight="1" x14ac:dyDescent="0.25">
      <c r="XFC1274" s="86">
        <f t="shared" si="35"/>
        <v>0</v>
      </c>
    </row>
    <row r="1275" spans="16383:16383" ht="15" customHeight="1" x14ac:dyDescent="0.25">
      <c r="XFC1275" s="86">
        <f t="shared" si="35"/>
        <v>0</v>
      </c>
    </row>
    <row r="1276" spans="16383:16383" ht="15" customHeight="1" x14ac:dyDescent="0.25">
      <c r="XFC1276" s="86">
        <f t="shared" si="35"/>
        <v>0</v>
      </c>
    </row>
    <row r="1277" spans="16383:16383" ht="15" customHeight="1" x14ac:dyDescent="0.25">
      <c r="XFC1277" s="86">
        <f t="shared" si="35"/>
        <v>0</v>
      </c>
    </row>
    <row r="1278" spans="16383:16383" ht="15" customHeight="1" x14ac:dyDescent="0.25">
      <c r="XFC1278" s="86">
        <f t="shared" si="35"/>
        <v>0</v>
      </c>
    </row>
    <row r="1279" spans="16383:16383" ht="15" customHeight="1" x14ac:dyDescent="0.25">
      <c r="XFC1279" s="86">
        <f t="shared" si="35"/>
        <v>0</v>
      </c>
    </row>
    <row r="1280" spans="16383:16383" ht="15" customHeight="1" x14ac:dyDescent="0.25">
      <c r="XFC1280" s="86">
        <f t="shared" si="35"/>
        <v>0</v>
      </c>
    </row>
    <row r="1281" spans="16383:16383" ht="15" customHeight="1" x14ac:dyDescent="0.25">
      <c r="XFC1281" s="86">
        <f t="shared" si="35"/>
        <v>0</v>
      </c>
    </row>
    <row r="1282" spans="16383:16383" ht="15" customHeight="1" x14ac:dyDescent="0.25">
      <c r="XFC1282" s="86">
        <f t="shared" si="35"/>
        <v>0</v>
      </c>
    </row>
    <row r="1283" spans="16383:16383" ht="15" customHeight="1" x14ac:dyDescent="0.25">
      <c r="XFC1283" s="86">
        <f t="shared" si="35"/>
        <v>0</v>
      </c>
    </row>
    <row r="1284" spans="16383:16383" ht="15" customHeight="1" x14ac:dyDescent="0.25">
      <c r="XFC1284" s="86">
        <f t="shared" si="35"/>
        <v>0</v>
      </c>
    </row>
    <row r="1285" spans="16383:16383" ht="15" customHeight="1" x14ac:dyDescent="0.25">
      <c r="XFC1285" s="86">
        <f t="shared" si="35"/>
        <v>0</v>
      </c>
    </row>
    <row r="1286" spans="16383:16383" ht="15" customHeight="1" x14ac:dyDescent="0.25">
      <c r="XFC1286" s="86">
        <f t="shared" ref="XFC1286:XFC1349" si="36">+B1286+T1286</f>
        <v>0</v>
      </c>
    </row>
    <row r="1287" spans="16383:16383" ht="15" customHeight="1" x14ac:dyDescent="0.25">
      <c r="XFC1287" s="86">
        <f t="shared" si="36"/>
        <v>0</v>
      </c>
    </row>
    <row r="1288" spans="16383:16383" ht="15" customHeight="1" x14ac:dyDescent="0.25">
      <c r="XFC1288" s="86">
        <f t="shared" si="36"/>
        <v>0</v>
      </c>
    </row>
    <row r="1289" spans="16383:16383" ht="15" customHeight="1" x14ac:dyDescent="0.25">
      <c r="XFC1289" s="86">
        <f t="shared" si="36"/>
        <v>0</v>
      </c>
    </row>
    <row r="1290" spans="16383:16383" ht="15" customHeight="1" x14ac:dyDescent="0.25">
      <c r="XFC1290" s="86">
        <f t="shared" si="36"/>
        <v>0</v>
      </c>
    </row>
    <row r="1291" spans="16383:16383" ht="15" customHeight="1" x14ac:dyDescent="0.25">
      <c r="XFC1291" s="86">
        <f t="shared" si="36"/>
        <v>0</v>
      </c>
    </row>
    <row r="1292" spans="16383:16383" ht="15" customHeight="1" x14ac:dyDescent="0.25">
      <c r="XFC1292" s="86">
        <f t="shared" si="36"/>
        <v>0</v>
      </c>
    </row>
    <row r="1293" spans="16383:16383" ht="15" customHeight="1" x14ac:dyDescent="0.25">
      <c r="XFC1293" s="86">
        <f t="shared" si="36"/>
        <v>0</v>
      </c>
    </row>
    <row r="1294" spans="16383:16383" ht="15" customHeight="1" x14ac:dyDescent="0.25">
      <c r="XFC1294" s="86">
        <f t="shared" si="36"/>
        <v>0</v>
      </c>
    </row>
    <row r="1295" spans="16383:16383" ht="15" customHeight="1" x14ac:dyDescent="0.25">
      <c r="XFC1295" s="86">
        <f t="shared" si="36"/>
        <v>0</v>
      </c>
    </row>
    <row r="1296" spans="16383:16383" ht="15" customHeight="1" x14ac:dyDescent="0.25">
      <c r="XFC1296" s="86">
        <f t="shared" si="36"/>
        <v>0</v>
      </c>
    </row>
    <row r="1297" spans="16383:16383" ht="15" customHeight="1" x14ac:dyDescent="0.25">
      <c r="XFC1297" s="86">
        <f t="shared" si="36"/>
        <v>0</v>
      </c>
    </row>
    <row r="1298" spans="16383:16383" ht="15" customHeight="1" x14ac:dyDescent="0.25">
      <c r="XFC1298" s="86">
        <f t="shared" si="36"/>
        <v>0</v>
      </c>
    </row>
    <row r="1299" spans="16383:16383" ht="15" customHeight="1" x14ac:dyDescent="0.25">
      <c r="XFC1299" s="86">
        <f t="shared" si="36"/>
        <v>0</v>
      </c>
    </row>
    <row r="1300" spans="16383:16383" ht="15" customHeight="1" x14ac:dyDescent="0.25">
      <c r="XFC1300" s="86">
        <f t="shared" si="36"/>
        <v>0</v>
      </c>
    </row>
    <row r="1301" spans="16383:16383" ht="15" customHeight="1" x14ac:dyDescent="0.25">
      <c r="XFC1301" s="86">
        <f t="shared" si="36"/>
        <v>0</v>
      </c>
    </row>
    <row r="1302" spans="16383:16383" ht="15" customHeight="1" x14ac:dyDescent="0.25">
      <c r="XFC1302" s="86">
        <f t="shared" si="36"/>
        <v>0</v>
      </c>
    </row>
    <row r="1303" spans="16383:16383" ht="15" customHeight="1" x14ac:dyDescent="0.25">
      <c r="XFC1303" s="86">
        <f t="shared" si="36"/>
        <v>0</v>
      </c>
    </row>
    <row r="1304" spans="16383:16383" ht="15" customHeight="1" x14ac:dyDescent="0.25">
      <c r="XFC1304" s="86">
        <f t="shared" si="36"/>
        <v>0</v>
      </c>
    </row>
    <row r="1305" spans="16383:16383" ht="15" customHeight="1" x14ac:dyDescent="0.25">
      <c r="XFC1305" s="86">
        <f t="shared" si="36"/>
        <v>0</v>
      </c>
    </row>
    <row r="1306" spans="16383:16383" ht="15" customHeight="1" x14ac:dyDescent="0.25">
      <c r="XFC1306" s="86">
        <f t="shared" si="36"/>
        <v>0</v>
      </c>
    </row>
    <row r="1307" spans="16383:16383" ht="15" customHeight="1" x14ac:dyDescent="0.25">
      <c r="XFC1307" s="86">
        <f t="shared" si="36"/>
        <v>0</v>
      </c>
    </row>
    <row r="1308" spans="16383:16383" ht="15" customHeight="1" x14ac:dyDescent="0.25">
      <c r="XFC1308" s="86">
        <f t="shared" si="36"/>
        <v>0</v>
      </c>
    </row>
    <row r="1309" spans="16383:16383" ht="15" customHeight="1" x14ac:dyDescent="0.25">
      <c r="XFC1309" s="86">
        <f t="shared" si="36"/>
        <v>0</v>
      </c>
    </row>
    <row r="1310" spans="16383:16383" ht="15" customHeight="1" x14ac:dyDescent="0.25">
      <c r="XFC1310" s="86">
        <f t="shared" si="36"/>
        <v>0</v>
      </c>
    </row>
    <row r="1311" spans="16383:16383" ht="15" customHeight="1" x14ac:dyDescent="0.25">
      <c r="XFC1311" s="86">
        <f t="shared" si="36"/>
        <v>0</v>
      </c>
    </row>
    <row r="1312" spans="16383:16383" ht="15" customHeight="1" x14ac:dyDescent="0.25">
      <c r="XFC1312" s="86">
        <f t="shared" si="36"/>
        <v>0</v>
      </c>
    </row>
    <row r="1313" spans="16383:16383" ht="15" customHeight="1" x14ac:dyDescent="0.25">
      <c r="XFC1313" s="86">
        <f t="shared" si="36"/>
        <v>0</v>
      </c>
    </row>
    <row r="1314" spans="16383:16383" ht="15" customHeight="1" x14ac:dyDescent="0.25">
      <c r="XFC1314" s="86">
        <f t="shared" si="36"/>
        <v>0</v>
      </c>
    </row>
    <row r="1315" spans="16383:16383" ht="15" customHeight="1" x14ac:dyDescent="0.25">
      <c r="XFC1315" s="86">
        <f t="shared" si="36"/>
        <v>0</v>
      </c>
    </row>
    <row r="1316" spans="16383:16383" ht="15" customHeight="1" x14ac:dyDescent="0.25">
      <c r="XFC1316" s="86">
        <f t="shared" si="36"/>
        <v>0</v>
      </c>
    </row>
    <row r="1317" spans="16383:16383" ht="15" customHeight="1" x14ac:dyDescent="0.25">
      <c r="XFC1317" s="86">
        <f t="shared" si="36"/>
        <v>0</v>
      </c>
    </row>
    <row r="1318" spans="16383:16383" ht="15" customHeight="1" x14ac:dyDescent="0.25">
      <c r="XFC1318" s="86">
        <f t="shared" si="36"/>
        <v>0</v>
      </c>
    </row>
    <row r="1319" spans="16383:16383" ht="15" customHeight="1" x14ac:dyDescent="0.25">
      <c r="XFC1319" s="86">
        <f t="shared" si="36"/>
        <v>0</v>
      </c>
    </row>
    <row r="1320" spans="16383:16383" ht="15" customHeight="1" x14ac:dyDescent="0.25">
      <c r="XFC1320" s="86">
        <f t="shared" si="36"/>
        <v>0</v>
      </c>
    </row>
    <row r="1321" spans="16383:16383" ht="15" customHeight="1" x14ac:dyDescent="0.25">
      <c r="XFC1321" s="86">
        <f t="shared" si="36"/>
        <v>0</v>
      </c>
    </row>
    <row r="1322" spans="16383:16383" ht="15" customHeight="1" x14ac:dyDescent="0.25">
      <c r="XFC1322" s="86">
        <f t="shared" si="36"/>
        <v>0</v>
      </c>
    </row>
    <row r="1323" spans="16383:16383" ht="15" customHeight="1" x14ac:dyDescent="0.25">
      <c r="XFC1323" s="86">
        <f t="shared" si="36"/>
        <v>0</v>
      </c>
    </row>
    <row r="1324" spans="16383:16383" ht="15" customHeight="1" x14ac:dyDescent="0.25">
      <c r="XFC1324" s="86">
        <f t="shared" si="36"/>
        <v>0</v>
      </c>
    </row>
    <row r="1325" spans="16383:16383" ht="15" customHeight="1" x14ac:dyDescent="0.25">
      <c r="XFC1325" s="86">
        <f t="shared" si="36"/>
        <v>0</v>
      </c>
    </row>
    <row r="1326" spans="16383:16383" ht="15" customHeight="1" x14ac:dyDescent="0.25">
      <c r="XFC1326" s="86">
        <f t="shared" si="36"/>
        <v>0</v>
      </c>
    </row>
    <row r="1327" spans="16383:16383" ht="15" customHeight="1" x14ac:dyDescent="0.25">
      <c r="XFC1327" s="86">
        <f t="shared" si="36"/>
        <v>0</v>
      </c>
    </row>
    <row r="1328" spans="16383:16383" ht="15" customHeight="1" x14ac:dyDescent="0.25">
      <c r="XFC1328" s="86">
        <f t="shared" si="36"/>
        <v>0</v>
      </c>
    </row>
    <row r="1329" spans="16383:16383" ht="15" customHeight="1" x14ac:dyDescent="0.25">
      <c r="XFC1329" s="86">
        <f t="shared" si="36"/>
        <v>0</v>
      </c>
    </row>
    <row r="1330" spans="16383:16383" ht="15" customHeight="1" x14ac:dyDescent="0.25">
      <c r="XFC1330" s="86">
        <f t="shared" si="36"/>
        <v>0</v>
      </c>
    </row>
    <row r="1331" spans="16383:16383" ht="15" customHeight="1" x14ac:dyDescent="0.25">
      <c r="XFC1331" s="86">
        <f t="shared" si="36"/>
        <v>0</v>
      </c>
    </row>
    <row r="1332" spans="16383:16383" ht="15" customHeight="1" x14ac:dyDescent="0.25">
      <c r="XFC1332" s="86">
        <f t="shared" si="36"/>
        <v>0</v>
      </c>
    </row>
    <row r="1333" spans="16383:16383" ht="15" customHeight="1" x14ac:dyDescent="0.25">
      <c r="XFC1333" s="86">
        <f t="shared" si="36"/>
        <v>0</v>
      </c>
    </row>
    <row r="1334" spans="16383:16383" ht="15" customHeight="1" x14ac:dyDescent="0.25">
      <c r="XFC1334" s="86">
        <f t="shared" si="36"/>
        <v>0</v>
      </c>
    </row>
    <row r="1335" spans="16383:16383" ht="15" customHeight="1" x14ac:dyDescent="0.25">
      <c r="XFC1335" s="86">
        <f t="shared" si="36"/>
        <v>0</v>
      </c>
    </row>
    <row r="1336" spans="16383:16383" ht="15" customHeight="1" x14ac:dyDescent="0.25">
      <c r="XFC1336" s="86">
        <f t="shared" si="36"/>
        <v>0</v>
      </c>
    </row>
    <row r="1337" spans="16383:16383" ht="15" customHeight="1" x14ac:dyDescent="0.25">
      <c r="XFC1337" s="86">
        <f t="shared" si="36"/>
        <v>0</v>
      </c>
    </row>
    <row r="1338" spans="16383:16383" ht="15" customHeight="1" x14ac:dyDescent="0.25">
      <c r="XFC1338" s="86">
        <f t="shared" si="36"/>
        <v>0</v>
      </c>
    </row>
    <row r="1339" spans="16383:16383" ht="15" customHeight="1" x14ac:dyDescent="0.25">
      <c r="XFC1339" s="86">
        <f t="shared" si="36"/>
        <v>0</v>
      </c>
    </row>
    <row r="1340" spans="16383:16383" ht="15" customHeight="1" x14ac:dyDescent="0.25">
      <c r="XFC1340" s="86">
        <f t="shared" si="36"/>
        <v>0</v>
      </c>
    </row>
    <row r="1341" spans="16383:16383" ht="15" customHeight="1" x14ac:dyDescent="0.25">
      <c r="XFC1341" s="86">
        <f t="shared" si="36"/>
        <v>0</v>
      </c>
    </row>
    <row r="1342" spans="16383:16383" ht="15" customHeight="1" x14ac:dyDescent="0.25">
      <c r="XFC1342" s="86">
        <f t="shared" si="36"/>
        <v>0</v>
      </c>
    </row>
    <row r="1343" spans="16383:16383" ht="15" customHeight="1" x14ac:dyDescent="0.25">
      <c r="XFC1343" s="86">
        <f t="shared" si="36"/>
        <v>0</v>
      </c>
    </row>
    <row r="1344" spans="16383:16383" ht="15" customHeight="1" x14ac:dyDescent="0.25">
      <c r="XFC1344" s="86">
        <f t="shared" si="36"/>
        <v>0</v>
      </c>
    </row>
    <row r="1345" spans="16383:16383" ht="15" customHeight="1" x14ac:dyDescent="0.25">
      <c r="XFC1345" s="86">
        <f t="shared" si="36"/>
        <v>0</v>
      </c>
    </row>
    <row r="1346" spans="16383:16383" ht="15" customHeight="1" x14ac:dyDescent="0.25">
      <c r="XFC1346" s="86">
        <f t="shared" si="36"/>
        <v>0</v>
      </c>
    </row>
    <row r="1347" spans="16383:16383" ht="15" customHeight="1" x14ac:dyDescent="0.25">
      <c r="XFC1347" s="86">
        <f t="shared" si="36"/>
        <v>0</v>
      </c>
    </row>
    <row r="1348" spans="16383:16383" ht="15" customHeight="1" x14ac:dyDescent="0.25">
      <c r="XFC1348" s="86">
        <f t="shared" si="36"/>
        <v>0</v>
      </c>
    </row>
    <row r="1349" spans="16383:16383" ht="15" customHeight="1" x14ac:dyDescent="0.25">
      <c r="XFC1349" s="86">
        <f t="shared" si="36"/>
        <v>0</v>
      </c>
    </row>
    <row r="1350" spans="16383:16383" ht="15" customHeight="1" x14ac:dyDescent="0.25">
      <c r="XFC1350" s="86">
        <f t="shared" ref="XFC1350:XFC1413" si="37">+B1350+T1350</f>
        <v>0</v>
      </c>
    </row>
    <row r="1351" spans="16383:16383" ht="15" customHeight="1" x14ac:dyDescent="0.25">
      <c r="XFC1351" s="86">
        <f t="shared" si="37"/>
        <v>0</v>
      </c>
    </row>
    <row r="1352" spans="16383:16383" ht="15" customHeight="1" x14ac:dyDescent="0.25">
      <c r="XFC1352" s="86">
        <f t="shared" si="37"/>
        <v>0</v>
      </c>
    </row>
    <row r="1353" spans="16383:16383" ht="15" customHeight="1" x14ac:dyDescent="0.25">
      <c r="XFC1353" s="86">
        <f t="shared" si="37"/>
        <v>0</v>
      </c>
    </row>
    <row r="1354" spans="16383:16383" ht="15" customHeight="1" x14ac:dyDescent="0.25">
      <c r="XFC1354" s="86">
        <f t="shared" si="37"/>
        <v>0</v>
      </c>
    </row>
    <row r="1355" spans="16383:16383" ht="15" customHeight="1" x14ac:dyDescent="0.25">
      <c r="XFC1355" s="86">
        <f t="shared" si="37"/>
        <v>0</v>
      </c>
    </row>
    <row r="1356" spans="16383:16383" ht="15" customHeight="1" x14ac:dyDescent="0.25">
      <c r="XFC1356" s="86">
        <f t="shared" si="37"/>
        <v>0</v>
      </c>
    </row>
    <row r="1357" spans="16383:16383" ht="15" customHeight="1" x14ac:dyDescent="0.25">
      <c r="XFC1357" s="86">
        <f t="shared" si="37"/>
        <v>0</v>
      </c>
    </row>
    <row r="1358" spans="16383:16383" ht="15" customHeight="1" x14ac:dyDescent="0.25">
      <c r="XFC1358" s="86">
        <f t="shared" si="37"/>
        <v>0</v>
      </c>
    </row>
    <row r="1359" spans="16383:16383" ht="15" customHeight="1" x14ac:dyDescent="0.25">
      <c r="XFC1359" s="86">
        <f t="shared" si="37"/>
        <v>0</v>
      </c>
    </row>
    <row r="1360" spans="16383:16383" ht="15" customHeight="1" x14ac:dyDescent="0.25">
      <c r="XFC1360" s="86">
        <f t="shared" si="37"/>
        <v>0</v>
      </c>
    </row>
    <row r="1361" spans="16383:16383" ht="15" customHeight="1" x14ac:dyDescent="0.25">
      <c r="XFC1361" s="86">
        <f t="shared" si="37"/>
        <v>0</v>
      </c>
    </row>
    <row r="1362" spans="16383:16383" ht="15" customHeight="1" x14ac:dyDescent="0.25">
      <c r="XFC1362" s="86">
        <f t="shared" si="37"/>
        <v>0</v>
      </c>
    </row>
    <row r="1363" spans="16383:16383" ht="15" customHeight="1" x14ac:dyDescent="0.25">
      <c r="XFC1363" s="86">
        <f t="shared" si="37"/>
        <v>0</v>
      </c>
    </row>
    <row r="1364" spans="16383:16383" ht="15" customHeight="1" x14ac:dyDescent="0.25">
      <c r="XFC1364" s="86">
        <f t="shared" si="37"/>
        <v>0</v>
      </c>
    </row>
    <row r="1365" spans="16383:16383" ht="15" customHeight="1" x14ac:dyDescent="0.25">
      <c r="XFC1365" s="86">
        <f t="shared" si="37"/>
        <v>0</v>
      </c>
    </row>
    <row r="1366" spans="16383:16383" ht="15" customHeight="1" x14ac:dyDescent="0.25">
      <c r="XFC1366" s="86">
        <f t="shared" si="37"/>
        <v>0</v>
      </c>
    </row>
    <row r="1367" spans="16383:16383" ht="15" customHeight="1" x14ac:dyDescent="0.25">
      <c r="XFC1367" s="86">
        <f t="shared" si="37"/>
        <v>0</v>
      </c>
    </row>
    <row r="1368" spans="16383:16383" ht="15" customHeight="1" x14ac:dyDescent="0.25">
      <c r="XFC1368" s="86">
        <f t="shared" si="37"/>
        <v>0</v>
      </c>
    </row>
    <row r="1369" spans="16383:16383" ht="15" customHeight="1" x14ac:dyDescent="0.25">
      <c r="XFC1369" s="86">
        <f t="shared" si="37"/>
        <v>0</v>
      </c>
    </row>
    <row r="1370" spans="16383:16383" ht="15" customHeight="1" x14ac:dyDescent="0.25">
      <c r="XFC1370" s="86">
        <f t="shared" si="37"/>
        <v>0</v>
      </c>
    </row>
    <row r="1371" spans="16383:16383" ht="15" customHeight="1" x14ac:dyDescent="0.25">
      <c r="XFC1371" s="86">
        <f t="shared" si="37"/>
        <v>0</v>
      </c>
    </row>
    <row r="1372" spans="16383:16383" ht="15" customHeight="1" x14ac:dyDescent="0.25">
      <c r="XFC1372" s="86">
        <f t="shared" si="37"/>
        <v>0</v>
      </c>
    </row>
    <row r="1373" spans="16383:16383" ht="15" customHeight="1" x14ac:dyDescent="0.25">
      <c r="XFC1373" s="86">
        <f t="shared" si="37"/>
        <v>0</v>
      </c>
    </row>
    <row r="1374" spans="16383:16383" ht="15" customHeight="1" x14ac:dyDescent="0.25">
      <c r="XFC1374" s="86">
        <f t="shared" si="37"/>
        <v>0</v>
      </c>
    </row>
    <row r="1375" spans="16383:16383" ht="15" customHeight="1" x14ac:dyDescent="0.25">
      <c r="XFC1375" s="86">
        <f t="shared" si="37"/>
        <v>0</v>
      </c>
    </row>
    <row r="1376" spans="16383:16383" ht="15" customHeight="1" x14ac:dyDescent="0.25">
      <c r="XFC1376" s="86">
        <f t="shared" si="37"/>
        <v>0</v>
      </c>
    </row>
    <row r="1377" spans="16383:16383" ht="15" customHeight="1" x14ac:dyDescent="0.25">
      <c r="XFC1377" s="86">
        <f t="shared" si="37"/>
        <v>0</v>
      </c>
    </row>
    <row r="1378" spans="16383:16383" ht="15" customHeight="1" x14ac:dyDescent="0.25">
      <c r="XFC1378" s="86">
        <f t="shared" si="37"/>
        <v>0</v>
      </c>
    </row>
    <row r="1379" spans="16383:16383" ht="15" customHeight="1" x14ac:dyDescent="0.25">
      <c r="XFC1379" s="86">
        <f t="shared" si="37"/>
        <v>0</v>
      </c>
    </row>
    <row r="1380" spans="16383:16383" ht="15" customHeight="1" x14ac:dyDescent="0.25">
      <c r="XFC1380" s="86">
        <f t="shared" si="37"/>
        <v>0</v>
      </c>
    </row>
    <row r="1381" spans="16383:16383" ht="15" customHeight="1" x14ac:dyDescent="0.25">
      <c r="XFC1381" s="86">
        <f t="shared" si="37"/>
        <v>0</v>
      </c>
    </row>
    <row r="1382" spans="16383:16383" ht="15" customHeight="1" x14ac:dyDescent="0.25">
      <c r="XFC1382" s="86">
        <f t="shared" si="37"/>
        <v>0</v>
      </c>
    </row>
    <row r="1383" spans="16383:16383" ht="15" customHeight="1" x14ac:dyDescent="0.25">
      <c r="XFC1383" s="86">
        <f t="shared" si="37"/>
        <v>0</v>
      </c>
    </row>
    <row r="1384" spans="16383:16383" ht="15" customHeight="1" x14ac:dyDescent="0.25">
      <c r="XFC1384" s="86">
        <f t="shared" si="37"/>
        <v>0</v>
      </c>
    </row>
    <row r="1385" spans="16383:16383" ht="15" customHeight="1" x14ac:dyDescent="0.25">
      <c r="XFC1385" s="86">
        <f t="shared" si="37"/>
        <v>0</v>
      </c>
    </row>
    <row r="1386" spans="16383:16383" ht="15" customHeight="1" x14ac:dyDescent="0.25">
      <c r="XFC1386" s="86">
        <f t="shared" si="37"/>
        <v>0</v>
      </c>
    </row>
    <row r="1387" spans="16383:16383" ht="15" customHeight="1" x14ac:dyDescent="0.25">
      <c r="XFC1387" s="86">
        <f t="shared" si="37"/>
        <v>0</v>
      </c>
    </row>
    <row r="1388" spans="16383:16383" ht="15" customHeight="1" x14ac:dyDescent="0.25">
      <c r="XFC1388" s="86">
        <f t="shared" si="37"/>
        <v>0</v>
      </c>
    </row>
    <row r="1389" spans="16383:16383" ht="15" customHeight="1" x14ac:dyDescent="0.25">
      <c r="XFC1389" s="86">
        <f t="shared" si="37"/>
        <v>0</v>
      </c>
    </row>
    <row r="1390" spans="16383:16383" ht="15" customHeight="1" x14ac:dyDescent="0.25">
      <c r="XFC1390" s="86">
        <f t="shared" si="37"/>
        <v>0</v>
      </c>
    </row>
    <row r="1391" spans="16383:16383" ht="15" customHeight="1" x14ac:dyDescent="0.25">
      <c r="XFC1391" s="86">
        <f t="shared" si="37"/>
        <v>0</v>
      </c>
    </row>
    <row r="1392" spans="16383:16383" ht="15" customHeight="1" x14ac:dyDescent="0.25">
      <c r="XFC1392" s="86">
        <f t="shared" si="37"/>
        <v>0</v>
      </c>
    </row>
    <row r="1393" spans="16383:16383" ht="15" customHeight="1" x14ac:dyDescent="0.25">
      <c r="XFC1393" s="86">
        <f t="shared" si="37"/>
        <v>0</v>
      </c>
    </row>
    <row r="1394" spans="16383:16383" ht="15" customHeight="1" x14ac:dyDescent="0.25">
      <c r="XFC1394" s="86">
        <f t="shared" si="37"/>
        <v>0</v>
      </c>
    </row>
    <row r="1395" spans="16383:16383" ht="15" customHeight="1" x14ac:dyDescent="0.25">
      <c r="XFC1395" s="86">
        <f t="shared" si="37"/>
        <v>0</v>
      </c>
    </row>
    <row r="1396" spans="16383:16383" ht="15" customHeight="1" x14ac:dyDescent="0.25">
      <c r="XFC1396" s="86">
        <f t="shared" si="37"/>
        <v>0</v>
      </c>
    </row>
    <row r="1397" spans="16383:16383" ht="15" customHeight="1" x14ac:dyDescent="0.25">
      <c r="XFC1397" s="86">
        <f t="shared" si="37"/>
        <v>0</v>
      </c>
    </row>
    <row r="1398" spans="16383:16383" ht="15" customHeight="1" x14ac:dyDescent="0.25">
      <c r="XFC1398" s="86">
        <f t="shared" si="37"/>
        <v>0</v>
      </c>
    </row>
    <row r="1399" spans="16383:16383" ht="15" customHeight="1" x14ac:dyDescent="0.25">
      <c r="XFC1399" s="86">
        <f t="shared" si="37"/>
        <v>0</v>
      </c>
    </row>
    <row r="1400" spans="16383:16383" ht="15" customHeight="1" x14ac:dyDescent="0.25">
      <c r="XFC1400" s="86">
        <f t="shared" si="37"/>
        <v>0</v>
      </c>
    </row>
    <row r="1401" spans="16383:16383" ht="15" customHeight="1" x14ac:dyDescent="0.25">
      <c r="XFC1401" s="86">
        <f t="shared" si="37"/>
        <v>0</v>
      </c>
    </row>
    <row r="1402" spans="16383:16383" ht="15" customHeight="1" x14ac:dyDescent="0.25">
      <c r="XFC1402" s="86">
        <f t="shared" si="37"/>
        <v>0</v>
      </c>
    </row>
    <row r="1403" spans="16383:16383" ht="15" customHeight="1" x14ac:dyDescent="0.25">
      <c r="XFC1403" s="86">
        <f t="shared" si="37"/>
        <v>0</v>
      </c>
    </row>
    <row r="1404" spans="16383:16383" ht="15" customHeight="1" x14ac:dyDescent="0.25">
      <c r="XFC1404" s="86">
        <f t="shared" si="37"/>
        <v>0</v>
      </c>
    </row>
    <row r="1405" spans="16383:16383" ht="15" customHeight="1" x14ac:dyDescent="0.25">
      <c r="XFC1405" s="86">
        <f t="shared" si="37"/>
        <v>0</v>
      </c>
    </row>
    <row r="1406" spans="16383:16383" ht="15" customHeight="1" x14ac:dyDescent="0.25">
      <c r="XFC1406" s="86">
        <f t="shared" si="37"/>
        <v>0</v>
      </c>
    </row>
    <row r="1407" spans="16383:16383" ht="15" customHeight="1" x14ac:dyDescent="0.25">
      <c r="XFC1407" s="86">
        <f t="shared" si="37"/>
        <v>0</v>
      </c>
    </row>
    <row r="1408" spans="16383:16383" ht="15" customHeight="1" x14ac:dyDescent="0.25">
      <c r="XFC1408" s="86">
        <f t="shared" si="37"/>
        <v>0</v>
      </c>
    </row>
    <row r="1409" spans="16383:16383" ht="15" customHeight="1" x14ac:dyDescent="0.25">
      <c r="XFC1409" s="86">
        <f t="shared" si="37"/>
        <v>0</v>
      </c>
    </row>
    <row r="1410" spans="16383:16383" ht="15" customHeight="1" x14ac:dyDescent="0.25">
      <c r="XFC1410" s="86">
        <f t="shared" si="37"/>
        <v>0</v>
      </c>
    </row>
    <row r="1411" spans="16383:16383" ht="15" customHeight="1" x14ac:dyDescent="0.25">
      <c r="XFC1411" s="86">
        <f t="shared" si="37"/>
        <v>0</v>
      </c>
    </row>
    <row r="1412" spans="16383:16383" ht="15" customHeight="1" x14ac:dyDescent="0.25">
      <c r="XFC1412" s="86">
        <f t="shared" si="37"/>
        <v>0</v>
      </c>
    </row>
    <row r="1413" spans="16383:16383" ht="15" customHeight="1" x14ac:dyDescent="0.25">
      <c r="XFC1413" s="86">
        <f t="shared" si="37"/>
        <v>0</v>
      </c>
    </row>
    <row r="1414" spans="16383:16383" ht="15" customHeight="1" x14ac:dyDescent="0.25">
      <c r="XFC1414" s="86">
        <f t="shared" ref="XFC1414:XFC1477" si="38">+B1414+T1414</f>
        <v>0</v>
      </c>
    </row>
    <row r="1415" spans="16383:16383" ht="15" customHeight="1" x14ac:dyDescent="0.25">
      <c r="XFC1415" s="86">
        <f t="shared" si="38"/>
        <v>0</v>
      </c>
    </row>
    <row r="1416" spans="16383:16383" ht="15" customHeight="1" x14ac:dyDescent="0.25">
      <c r="XFC1416" s="86">
        <f t="shared" si="38"/>
        <v>0</v>
      </c>
    </row>
    <row r="1417" spans="16383:16383" ht="15" customHeight="1" x14ac:dyDescent="0.25">
      <c r="XFC1417" s="86">
        <f t="shared" si="38"/>
        <v>0</v>
      </c>
    </row>
    <row r="1418" spans="16383:16383" ht="15" customHeight="1" x14ac:dyDescent="0.25">
      <c r="XFC1418" s="86">
        <f t="shared" si="38"/>
        <v>0</v>
      </c>
    </row>
    <row r="1419" spans="16383:16383" ht="15" customHeight="1" x14ac:dyDescent="0.25">
      <c r="XFC1419" s="86">
        <f t="shared" si="38"/>
        <v>0</v>
      </c>
    </row>
    <row r="1420" spans="16383:16383" ht="15" customHeight="1" x14ac:dyDescent="0.25">
      <c r="XFC1420" s="86">
        <f t="shared" si="38"/>
        <v>0</v>
      </c>
    </row>
    <row r="1421" spans="16383:16383" ht="15" customHeight="1" x14ac:dyDescent="0.25">
      <c r="XFC1421" s="86">
        <f t="shared" si="38"/>
        <v>0</v>
      </c>
    </row>
    <row r="1422" spans="16383:16383" ht="15" customHeight="1" x14ac:dyDescent="0.25">
      <c r="XFC1422" s="86">
        <f t="shared" si="38"/>
        <v>0</v>
      </c>
    </row>
    <row r="1423" spans="16383:16383" ht="15" customHeight="1" x14ac:dyDescent="0.25">
      <c r="XFC1423" s="86">
        <f t="shared" si="38"/>
        <v>0</v>
      </c>
    </row>
    <row r="1424" spans="16383:16383" ht="15" customHeight="1" x14ac:dyDescent="0.25">
      <c r="XFC1424" s="86">
        <f t="shared" si="38"/>
        <v>0</v>
      </c>
    </row>
    <row r="1425" spans="16383:16383" ht="15" customHeight="1" x14ac:dyDescent="0.25">
      <c r="XFC1425" s="86">
        <f t="shared" si="38"/>
        <v>0</v>
      </c>
    </row>
    <row r="1426" spans="16383:16383" ht="15" customHeight="1" x14ac:dyDescent="0.25">
      <c r="XFC1426" s="86">
        <f t="shared" si="38"/>
        <v>0</v>
      </c>
    </row>
    <row r="1427" spans="16383:16383" ht="15" customHeight="1" x14ac:dyDescent="0.25">
      <c r="XFC1427" s="86">
        <f t="shared" si="38"/>
        <v>0</v>
      </c>
    </row>
    <row r="1428" spans="16383:16383" ht="15" customHeight="1" x14ac:dyDescent="0.25">
      <c r="XFC1428" s="86">
        <f t="shared" si="38"/>
        <v>0</v>
      </c>
    </row>
    <row r="1429" spans="16383:16383" ht="15" customHeight="1" x14ac:dyDescent="0.25">
      <c r="XFC1429" s="86">
        <f t="shared" si="38"/>
        <v>0</v>
      </c>
    </row>
    <row r="1430" spans="16383:16383" ht="15" customHeight="1" x14ac:dyDescent="0.25">
      <c r="XFC1430" s="86">
        <f t="shared" si="38"/>
        <v>0</v>
      </c>
    </row>
    <row r="1431" spans="16383:16383" ht="15" customHeight="1" x14ac:dyDescent="0.25">
      <c r="XFC1431" s="86">
        <f t="shared" si="38"/>
        <v>0</v>
      </c>
    </row>
    <row r="1432" spans="16383:16383" ht="15" customHeight="1" x14ac:dyDescent="0.25">
      <c r="XFC1432" s="86">
        <f t="shared" si="38"/>
        <v>0</v>
      </c>
    </row>
    <row r="1433" spans="16383:16383" ht="15" customHeight="1" x14ac:dyDescent="0.25">
      <c r="XFC1433" s="86">
        <f t="shared" si="38"/>
        <v>0</v>
      </c>
    </row>
    <row r="1434" spans="16383:16383" ht="15" customHeight="1" x14ac:dyDescent="0.25">
      <c r="XFC1434" s="86">
        <f t="shared" si="38"/>
        <v>0</v>
      </c>
    </row>
    <row r="1435" spans="16383:16383" ht="15" customHeight="1" x14ac:dyDescent="0.25">
      <c r="XFC1435" s="86">
        <f t="shared" si="38"/>
        <v>0</v>
      </c>
    </row>
    <row r="1436" spans="16383:16383" ht="15" customHeight="1" x14ac:dyDescent="0.25">
      <c r="XFC1436" s="86">
        <f t="shared" si="38"/>
        <v>0</v>
      </c>
    </row>
    <row r="1437" spans="16383:16383" ht="15" customHeight="1" x14ac:dyDescent="0.25">
      <c r="XFC1437" s="86">
        <f t="shared" si="38"/>
        <v>0</v>
      </c>
    </row>
    <row r="1438" spans="16383:16383" ht="15" customHeight="1" x14ac:dyDescent="0.25">
      <c r="XFC1438" s="86">
        <f t="shared" si="38"/>
        <v>0</v>
      </c>
    </row>
    <row r="1439" spans="16383:16383" ht="15" customHeight="1" x14ac:dyDescent="0.25">
      <c r="XFC1439" s="86">
        <f t="shared" si="38"/>
        <v>0</v>
      </c>
    </row>
    <row r="1440" spans="16383:16383" ht="15" customHeight="1" x14ac:dyDescent="0.25">
      <c r="XFC1440" s="86">
        <f t="shared" si="38"/>
        <v>0</v>
      </c>
    </row>
    <row r="1441" spans="16383:16383" ht="15" customHeight="1" x14ac:dyDescent="0.25">
      <c r="XFC1441" s="86">
        <f t="shared" si="38"/>
        <v>0</v>
      </c>
    </row>
    <row r="1442" spans="16383:16383" ht="15" customHeight="1" x14ac:dyDescent="0.25">
      <c r="XFC1442" s="86">
        <f t="shared" si="38"/>
        <v>0</v>
      </c>
    </row>
    <row r="1443" spans="16383:16383" ht="15" customHeight="1" x14ac:dyDescent="0.25">
      <c r="XFC1443" s="86">
        <f t="shared" si="38"/>
        <v>0</v>
      </c>
    </row>
    <row r="1444" spans="16383:16383" ht="15" customHeight="1" x14ac:dyDescent="0.25">
      <c r="XFC1444" s="86">
        <f t="shared" si="38"/>
        <v>0</v>
      </c>
    </row>
    <row r="1445" spans="16383:16383" ht="15" customHeight="1" x14ac:dyDescent="0.25">
      <c r="XFC1445" s="86">
        <f t="shared" si="38"/>
        <v>0</v>
      </c>
    </row>
    <row r="1446" spans="16383:16383" ht="15" customHeight="1" x14ac:dyDescent="0.25">
      <c r="XFC1446" s="86">
        <f t="shared" si="38"/>
        <v>0</v>
      </c>
    </row>
    <row r="1447" spans="16383:16383" ht="15" customHeight="1" x14ac:dyDescent="0.25">
      <c r="XFC1447" s="86">
        <f t="shared" si="38"/>
        <v>0</v>
      </c>
    </row>
    <row r="1448" spans="16383:16383" ht="15" customHeight="1" x14ac:dyDescent="0.25">
      <c r="XFC1448" s="86">
        <f t="shared" si="38"/>
        <v>0</v>
      </c>
    </row>
    <row r="1449" spans="16383:16383" ht="15" customHeight="1" x14ac:dyDescent="0.25">
      <c r="XFC1449" s="86">
        <f t="shared" si="38"/>
        <v>0</v>
      </c>
    </row>
    <row r="1450" spans="16383:16383" ht="15" customHeight="1" x14ac:dyDescent="0.25">
      <c r="XFC1450" s="86">
        <f t="shared" si="38"/>
        <v>0</v>
      </c>
    </row>
    <row r="1451" spans="16383:16383" ht="15" customHeight="1" x14ac:dyDescent="0.25">
      <c r="XFC1451" s="86">
        <f t="shared" si="38"/>
        <v>0</v>
      </c>
    </row>
    <row r="1452" spans="16383:16383" ht="15" customHeight="1" x14ac:dyDescent="0.25">
      <c r="XFC1452" s="86">
        <f t="shared" si="38"/>
        <v>0</v>
      </c>
    </row>
    <row r="1453" spans="16383:16383" ht="15" customHeight="1" x14ac:dyDescent="0.25">
      <c r="XFC1453" s="86">
        <f t="shared" si="38"/>
        <v>0</v>
      </c>
    </row>
    <row r="1454" spans="16383:16383" ht="15" customHeight="1" x14ac:dyDescent="0.25">
      <c r="XFC1454" s="86">
        <f t="shared" si="38"/>
        <v>0</v>
      </c>
    </row>
    <row r="1455" spans="16383:16383" ht="15" customHeight="1" x14ac:dyDescent="0.25">
      <c r="XFC1455" s="86">
        <f t="shared" si="38"/>
        <v>0</v>
      </c>
    </row>
    <row r="1456" spans="16383:16383" ht="15" customHeight="1" x14ac:dyDescent="0.25">
      <c r="XFC1456" s="86">
        <f t="shared" si="38"/>
        <v>0</v>
      </c>
    </row>
    <row r="1457" spans="16383:16383" ht="15" customHeight="1" x14ac:dyDescent="0.25">
      <c r="XFC1457" s="86">
        <f t="shared" si="38"/>
        <v>0</v>
      </c>
    </row>
    <row r="1458" spans="16383:16383" ht="15" customHeight="1" x14ac:dyDescent="0.25">
      <c r="XFC1458" s="86">
        <f t="shared" si="38"/>
        <v>0</v>
      </c>
    </row>
    <row r="1459" spans="16383:16383" ht="15" customHeight="1" x14ac:dyDescent="0.25">
      <c r="XFC1459" s="86">
        <f t="shared" si="38"/>
        <v>0</v>
      </c>
    </row>
    <row r="1460" spans="16383:16383" ht="15" customHeight="1" x14ac:dyDescent="0.25">
      <c r="XFC1460" s="86">
        <f t="shared" si="38"/>
        <v>0</v>
      </c>
    </row>
    <row r="1461" spans="16383:16383" ht="15" customHeight="1" x14ac:dyDescent="0.25">
      <c r="XFC1461" s="86">
        <f t="shared" si="38"/>
        <v>0</v>
      </c>
    </row>
    <row r="1462" spans="16383:16383" ht="15" customHeight="1" x14ac:dyDescent="0.25">
      <c r="XFC1462" s="86">
        <f t="shared" si="38"/>
        <v>0</v>
      </c>
    </row>
    <row r="1463" spans="16383:16383" ht="15" customHeight="1" x14ac:dyDescent="0.25">
      <c r="XFC1463" s="86">
        <f t="shared" si="38"/>
        <v>0</v>
      </c>
    </row>
    <row r="1464" spans="16383:16383" ht="15" customHeight="1" x14ac:dyDescent="0.25">
      <c r="XFC1464" s="86">
        <f t="shared" si="38"/>
        <v>0</v>
      </c>
    </row>
    <row r="1465" spans="16383:16383" ht="15" customHeight="1" x14ac:dyDescent="0.25">
      <c r="XFC1465" s="86">
        <f t="shared" si="38"/>
        <v>0</v>
      </c>
    </row>
    <row r="1466" spans="16383:16383" ht="15" customHeight="1" x14ac:dyDescent="0.25">
      <c r="XFC1466" s="86">
        <f t="shared" si="38"/>
        <v>0</v>
      </c>
    </row>
    <row r="1467" spans="16383:16383" ht="15" customHeight="1" x14ac:dyDescent="0.25">
      <c r="XFC1467" s="86">
        <f t="shared" si="38"/>
        <v>0</v>
      </c>
    </row>
    <row r="1468" spans="16383:16383" ht="15" customHeight="1" x14ac:dyDescent="0.25">
      <c r="XFC1468" s="86">
        <f t="shared" si="38"/>
        <v>0</v>
      </c>
    </row>
    <row r="1469" spans="16383:16383" ht="15" customHeight="1" x14ac:dyDescent="0.25">
      <c r="XFC1469" s="86">
        <f t="shared" si="38"/>
        <v>0</v>
      </c>
    </row>
    <row r="1470" spans="16383:16383" ht="15" customHeight="1" x14ac:dyDescent="0.25">
      <c r="XFC1470" s="86">
        <f t="shared" si="38"/>
        <v>0</v>
      </c>
    </row>
    <row r="1471" spans="16383:16383" ht="15" customHeight="1" x14ac:dyDescent="0.25">
      <c r="XFC1471" s="86">
        <f t="shared" si="38"/>
        <v>0</v>
      </c>
    </row>
    <row r="1472" spans="16383:16383" ht="15" customHeight="1" x14ac:dyDescent="0.25">
      <c r="XFC1472" s="86">
        <f t="shared" si="38"/>
        <v>0</v>
      </c>
    </row>
    <row r="1473" spans="16383:16383" ht="15" customHeight="1" x14ac:dyDescent="0.25">
      <c r="XFC1473" s="86">
        <f t="shared" si="38"/>
        <v>0</v>
      </c>
    </row>
    <row r="1474" spans="16383:16383" ht="15" customHeight="1" x14ac:dyDescent="0.25">
      <c r="XFC1474" s="86">
        <f t="shared" si="38"/>
        <v>0</v>
      </c>
    </row>
    <row r="1475" spans="16383:16383" ht="15" customHeight="1" x14ac:dyDescent="0.25">
      <c r="XFC1475" s="86">
        <f t="shared" si="38"/>
        <v>0</v>
      </c>
    </row>
    <row r="1476" spans="16383:16383" ht="15" customHeight="1" x14ac:dyDescent="0.25">
      <c r="XFC1476" s="86">
        <f t="shared" si="38"/>
        <v>0</v>
      </c>
    </row>
    <row r="1477" spans="16383:16383" ht="15" customHeight="1" x14ac:dyDescent="0.25">
      <c r="XFC1477" s="86">
        <f t="shared" si="38"/>
        <v>0</v>
      </c>
    </row>
    <row r="1478" spans="16383:16383" ht="15" customHeight="1" x14ac:dyDescent="0.25">
      <c r="XFC1478" s="86">
        <f t="shared" ref="XFC1478:XFC1541" si="39">+B1478+T1478</f>
        <v>0</v>
      </c>
    </row>
    <row r="1479" spans="16383:16383" ht="15" customHeight="1" x14ac:dyDescent="0.25">
      <c r="XFC1479" s="86">
        <f t="shared" si="39"/>
        <v>0</v>
      </c>
    </row>
    <row r="1480" spans="16383:16383" ht="15" customHeight="1" x14ac:dyDescent="0.25">
      <c r="XFC1480" s="86">
        <f t="shared" si="39"/>
        <v>0</v>
      </c>
    </row>
    <row r="1481" spans="16383:16383" ht="15" customHeight="1" x14ac:dyDescent="0.25">
      <c r="XFC1481" s="86">
        <f t="shared" si="39"/>
        <v>0</v>
      </c>
    </row>
    <row r="1482" spans="16383:16383" ht="15" customHeight="1" x14ac:dyDescent="0.25">
      <c r="XFC1482" s="86">
        <f t="shared" si="39"/>
        <v>0</v>
      </c>
    </row>
    <row r="1483" spans="16383:16383" ht="15" customHeight="1" x14ac:dyDescent="0.25">
      <c r="XFC1483" s="86">
        <f t="shared" si="39"/>
        <v>0</v>
      </c>
    </row>
    <row r="1484" spans="16383:16383" ht="15" customHeight="1" x14ac:dyDescent="0.25">
      <c r="XFC1484" s="86">
        <f t="shared" si="39"/>
        <v>0</v>
      </c>
    </row>
    <row r="1485" spans="16383:16383" ht="15" customHeight="1" x14ac:dyDescent="0.25">
      <c r="XFC1485" s="86">
        <f t="shared" si="39"/>
        <v>0</v>
      </c>
    </row>
    <row r="1486" spans="16383:16383" ht="15" customHeight="1" x14ac:dyDescent="0.25">
      <c r="XFC1486" s="86">
        <f t="shared" si="39"/>
        <v>0</v>
      </c>
    </row>
    <row r="1487" spans="16383:16383" ht="15" customHeight="1" x14ac:dyDescent="0.25">
      <c r="XFC1487" s="86">
        <f t="shared" si="39"/>
        <v>0</v>
      </c>
    </row>
    <row r="1488" spans="16383:16383" ht="15" customHeight="1" x14ac:dyDescent="0.25">
      <c r="XFC1488" s="86">
        <f t="shared" si="39"/>
        <v>0</v>
      </c>
    </row>
    <row r="1489" spans="16383:16383" ht="15" customHeight="1" x14ac:dyDescent="0.25">
      <c r="XFC1489" s="86">
        <f t="shared" si="39"/>
        <v>0</v>
      </c>
    </row>
    <row r="1490" spans="16383:16383" ht="15" customHeight="1" x14ac:dyDescent="0.25">
      <c r="XFC1490" s="86">
        <f t="shared" si="39"/>
        <v>0</v>
      </c>
    </row>
    <row r="1491" spans="16383:16383" ht="15" customHeight="1" x14ac:dyDescent="0.25">
      <c r="XFC1491" s="86">
        <f t="shared" si="39"/>
        <v>0</v>
      </c>
    </row>
    <row r="1492" spans="16383:16383" ht="15" customHeight="1" x14ac:dyDescent="0.25">
      <c r="XFC1492" s="86">
        <f t="shared" si="39"/>
        <v>0</v>
      </c>
    </row>
    <row r="1493" spans="16383:16383" ht="15" customHeight="1" x14ac:dyDescent="0.25">
      <c r="XFC1493" s="86">
        <f t="shared" si="39"/>
        <v>0</v>
      </c>
    </row>
    <row r="1494" spans="16383:16383" ht="15" customHeight="1" x14ac:dyDescent="0.25">
      <c r="XFC1494" s="86">
        <f t="shared" si="39"/>
        <v>0</v>
      </c>
    </row>
    <row r="1495" spans="16383:16383" ht="15" customHeight="1" x14ac:dyDescent="0.25">
      <c r="XFC1495" s="86">
        <f t="shared" si="39"/>
        <v>0</v>
      </c>
    </row>
    <row r="1496" spans="16383:16383" ht="15" customHeight="1" x14ac:dyDescent="0.25">
      <c r="XFC1496" s="86">
        <f t="shared" si="39"/>
        <v>0</v>
      </c>
    </row>
    <row r="1497" spans="16383:16383" ht="15" customHeight="1" x14ac:dyDescent="0.25">
      <c r="XFC1497" s="86">
        <f t="shared" si="39"/>
        <v>0</v>
      </c>
    </row>
    <row r="1498" spans="16383:16383" ht="15" customHeight="1" x14ac:dyDescent="0.25">
      <c r="XFC1498" s="86">
        <f t="shared" si="39"/>
        <v>0</v>
      </c>
    </row>
    <row r="1499" spans="16383:16383" ht="15" customHeight="1" x14ac:dyDescent="0.25">
      <c r="XFC1499" s="86">
        <f t="shared" si="39"/>
        <v>0</v>
      </c>
    </row>
    <row r="1500" spans="16383:16383" ht="15" customHeight="1" x14ac:dyDescent="0.25">
      <c r="XFC1500" s="86">
        <f t="shared" si="39"/>
        <v>0</v>
      </c>
    </row>
    <row r="1501" spans="16383:16383" ht="15" customHeight="1" x14ac:dyDescent="0.25">
      <c r="XFC1501" s="86">
        <f t="shared" si="39"/>
        <v>0</v>
      </c>
    </row>
    <row r="1502" spans="16383:16383" ht="15" customHeight="1" x14ac:dyDescent="0.25">
      <c r="XFC1502" s="86">
        <f t="shared" si="39"/>
        <v>0</v>
      </c>
    </row>
    <row r="1503" spans="16383:16383" ht="15" customHeight="1" x14ac:dyDescent="0.25">
      <c r="XFC1503" s="86">
        <f t="shared" si="39"/>
        <v>0</v>
      </c>
    </row>
    <row r="1504" spans="16383:16383" ht="15" customHeight="1" x14ac:dyDescent="0.25">
      <c r="XFC1504" s="86">
        <f t="shared" si="39"/>
        <v>0</v>
      </c>
    </row>
    <row r="1505" spans="16383:16383" ht="15" customHeight="1" x14ac:dyDescent="0.25">
      <c r="XFC1505" s="86">
        <f t="shared" si="39"/>
        <v>0</v>
      </c>
    </row>
    <row r="1506" spans="16383:16383" ht="15" customHeight="1" x14ac:dyDescent="0.25">
      <c r="XFC1506" s="86">
        <f t="shared" si="39"/>
        <v>0</v>
      </c>
    </row>
    <row r="1507" spans="16383:16383" ht="15" customHeight="1" x14ac:dyDescent="0.25">
      <c r="XFC1507" s="86">
        <f t="shared" si="39"/>
        <v>0</v>
      </c>
    </row>
    <row r="1508" spans="16383:16383" ht="15" customHeight="1" x14ac:dyDescent="0.25">
      <c r="XFC1508" s="86">
        <f t="shared" si="39"/>
        <v>0</v>
      </c>
    </row>
    <row r="1509" spans="16383:16383" ht="15" customHeight="1" x14ac:dyDescent="0.25">
      <c r="XFC1509" s="86">
        <f t="shared" si="39"/>
        <v>0</v>
      </c>
    </row>
    <row r="1510" spans="16383:16383" ht="15" customHeight="1" x14ac:dyDescent="0.25">
      <c r="XFC1510" s="86">
        <f t="shared" si="39"/>
        <v>0</v>
      </c>
    </row>
    <row r="1511" spans="16383:16383" ht="15" customHeight="1" x14ac:dyDescent="0.25">
      <c r="XFC1511" s="86">
        <f t="shared" si="39"/>
        <v>0</v>
      </c>
    </row>
    <row r="1512" spans="16383:16383" ht="15" customHeight="1" x14ac:dyDescent="0.25">
      <c r="XFC1512" s="86">
        <f t="shared" si="39"/>
        <v>0</v>
      </c>
    </row>
    <row r="1513" spans="16383:16383" ht="15" customHeight="1" x14ac:dyDescent="0.25">
      <c r="XFC1513" s="86">
        <f t="shared" si="39"/>
        <v>0</v>
      </c>
    </row>
    <row r="1514" spans="16383:16383" ht="15" customHeight="1" x14ac:dyDescent="0.25">
      <c r="XFC1514" s="86">
        <f t="shared" si="39"/>
        <v>0</v>
      </c>
    </row>
    <row r="1515" spans="16383:16383" ht="15" customHeight="1" x14ac:dyDescent="0.25">
      <c r="XFC1515" s="86">
        <f t="shared" si="39"/>
        <v>0</v>
      </c>
    </row>
    <row r="1516" spans="16383:16383" ht="15" customHeight="1" x14ac:dyDescent="0.25">
      <c r="XFC1516" s="86">
        <f t="shared" si="39"/>
        <v>0</v>
      </c>
    </row>
    <row r="1517" spans="16383:16383" ht="15" customHeight="1" x14ac:dyDescent="0.25">
      <c r="XFC1517" s="86">
        <f t="shared" si="39"/>
        <v>0</v>
      </c>
    </row>
    <row r="1518" spans="16383:16383" ht="15" customHeight="1" x14ac:dyDescent="0.25">
      <c r="XFC1518" s="86">
        <f t="shared" si="39"/>
        <v>0</v>
      </c>
    </row>
    <row r="1519" spans="16383:16383" ht="15" customHeight="1" x14ac:dyDescent="0.25">
      <c r="XFC1519" s="86">
        <f t="shared" si="39"/>
        <v>0</v>
      </c>
    </row>
    <row r="1520" spans="16383:16383" ht="15" customHeight="1" x14ac:dyDescent="0.25">
      <c r="XFC1520" s="86">
        <f t="shared" si="39"/>
        <v>0</v>
      </c>
    </row>
    <row r="1521" spans="16383:16383" ht="15" customHeight="1" x14ac:dyDescent="0.25">
      <c r="XFC1521" s="86">
        <f t="shared" si="39"/>
        <v>0</v>
      </c>
    </row>
    <row r="1522" spans="16383:16383" ht="15" customHeight="1" x14ac:dyDescent="0.25">
      <c r="XFC1522" s="86">
        <f t="shared" si="39"/>
        <v>0</v>
      </c>
    </row>
    <row r="1523" spans="16383:16383" ht="15" customHeight="1" x14ac:dyDescent="0.25">
      <c r="XFC1523" s="86">
        <f t="shared" si="39"/>
        <v>0</v>
      </c>
    </row>
    <row r="1524" spans="16383:16383" ht="15" customHeight="1" x14ac:dyDescent="0.25">
      <c r="XFC1524" s="86">
        <f t="shared" si="39"/>
        <v>0</v>
      </c>
    </row>
    <row r="1525" spans="16383:16383" ht="15" customHeight="1" x14ac:dyDescent="0.25">
      <c r="XFC1525" s="86">
        <f t="shared" si="39"/>
        <v>0</v>
      </c>
    </row>
    <row r="1526" spans="16383:16383" ht="15" customHeight="1" x14ac:dyDescent="0.25">
      <c r="XFC1526" s="86">
        <f t="shared" si="39"/>
        <v>0</v>
      </c>
    </row>
    <row r="1527" spans="16383:16383" ht="15" customHeight="1" x14ac:dyDescent="0.25">
      <c r="XFC1527" s="86">
        <f t="shared" si="39"/>
        <v>0</v>
      </c>
    </row>
    <row r="1528" spans="16383:16383" ht="15" customHeight="1" x14ac:dyDescent="0.25">
      <c r="XFC1528" s="86">
        <f t="shared" si="39"/>
        <v>0</v>
      </c>
    </row>
    <row r="1529" spans="16383:16383" ht="15" customHeight="1" x14ac:dyDescent="0.25">
      <c r="XFC1529" s="86">
        <f t="shared" si="39"/>
        <v>0</v>
      </c>
    </row>
    <row r="1530" spans="16383:16383" ht="15" customHeight="1" x14ac:dyDescent="0.25">
      <c r="XFC1530" s="86">
        <f t="shared" si="39"/>
        <v>0</v>
      </c>
    </row>
    <row r="1531" spans="16383:16383" ht="15" customHeight="1" x14ac:dyDescent="0.25">
      <c r="XFC1531" s="86">
        <f t="shared" si="39"/>
        <v>0</v>
      </c>
    </row>
    <row r="1532" spans="16383:16383" ht="15" customHeight="1" x14ac:dyDescent="0.25">
      <c r="XFC1532" s="86">
        <f t="shared" si="39"/>
        <v>0</v>
      </c>
    </row>
    <row r="1533" spans="16383:16383" ht="15" customHeight="1" x14ac:dyDescent="0.25">
      <c r="XFC1533" s="86">
        <f t="shared" si="39"/>
        <v>0</v>
      </c>
    </row>
    <row r="1534" spans="16383:16383" ht="15" customHeight="1" x14ac:dyDescent="0.25">
      <c r="XFC1534" s="86">
        <f t="shared" si="39"/>
        <v>0</v>
      </c>
    </row>
    <row r="1535" spans="16383:16383" ht="15" customHeight="1" x14ac:dyDescent="0.25">
      <c r="XFC1535" s="86">
        <f t="shared" si="39"/>
        <v>0</v>
      </c>
    </row>
    <row r="1536" spans="16383:16383" ht="15" customHeight="1" x14ac:dyDescent="0.25">
      <c r="XFC1536" s="86">
        <f t="shared" si="39"/>
        <v>0</v>
      </c>
    </row>
    <row r="1537" spans="16383:16383" ht="15" customHeight="1" x14ac:dyDescent="0.25">
      <c r="XFC1537" s="86">
        <f t="shared" si="39"/>
        <v>0</v>
      </c>
    </row>
    <row r="1538" spans="16383:16383" ht="15" customHeight="1" x14ac:dyDescent="0.25">
      <c r="XFC1538" s="86">
        <f t="shared" si="39"/>
        <v>0</v>
      </c>
    </row>
    <row r="1539" spans="16383:16383" ht="15" customHeight="1" x14ac:dyDescent="0.25">
      <c r="XFC1539" s="86">
        <f t="shared" si="39"/>
        <v>0</v>
      </c>
    </row>
    <row r="1540" spans="16383:16383" ht="15" customHeight="1" x14ac:dyDescent="0.25">
      <c r="XFC1540" s="86">
        <f t="shared" si="39"/>
        <v>0</v>
      </c>
    </row>
    <row r="1541" spans="16383:16383" ht="15" customHeight="1" x14ac:dyDescent="0.25">
      <c r="XFC1541" s="86">
        <f t="shared" si="39"/>
        <v>0</v>
      </c>
    </row>
    <row r="1542" spans="16383:16383" ht="15" customHeight="1" x14ac:dyDescent="0.25">
      <c r="XFC1542" s="86">
        <f t="shared" ref="XFC1542:XFC1605" si="40">+B1542+T1542</f>
        <v>0</v>
      </c>
    </row>
    <row r="1543" spans="16383:16383" ht="15" customHeight="1" x14ac:dyDescent="0.25">
      <c r="XFC1543" s="86">
        <f t="shared" si="40"/>
        <v>0</v>
      </c>
    </row>
    <row r="1544" spans="16383:16383" ht="15" customHeight="1" x14ac:dyDescent="0.25">
      <c r="XFC1544" s="86">
        <f t="shared" si="40"/>
        <v>0</v>
      </c>
    </row>
    <row r="1545" spans="16383:16383" ht="15" customHeight="1" x14ac:dyDescent="0.25">
      <c r="XFC1545" s="86">
        <f t="shared" si="40"/>
        <v>0</v>
      </c>
    </row>
    <row r="1546" spans="16383:16383" ht="15" customHeight="1" x14ac:dyDescent="0.25">
      <c r="XFC1546" s="86">
        <f t="shared" si="40"/>
        <v>0</v>
      </c>
    </row>
    <row r="1547" spans="16383:16383" ht="15" customHeight="1" x14ac:dyDescent="0.25">
      <c r="XFC1547" s="86">
        <f t="shared" si="40"/>
        <v>0</v>
      </c>
    </row>
    <row r="1548" spans="16383:16383" ht="15" customHeight="1" x14ac:dyDescent="0.25">
      <c r="XFC1548" s="86">
        <f t="shared" si="40"/>
        <v>0</v>
      </c>
    </row>
    <row r="1549" spans="16383:16383" ht="15" customHeight="1" x14ac:dyDescent="0.25">
      <c r="XFC1549" s="86">
        <f t="shared" si="40"/>
        <v>0</v>
      </c>
    </row>
    <row r="1550" spans="16383:16383" ht="15" customHeight="1" x14ac:dyDescent="0.25">
      <c r="XFC1550" s="86">
        <f t="shared" si="40"/>
        <v>0</v>
      </c>
    </row>
    <row r="1551" spans="16383:16383" ht="15" customHeight="1" x14ac:dyDescent="0.25">
      <c r="XFC1551" s="86">
        <f t="shared" si="40"/>
        <v>0</v>
      </c>
    </row>
    <row r="1552" spans="16383:16383" ht="15" customHeight="1" x14ac:dyDescent="0.25">
      <c r="XFC1552" s="86">
        <f t="shared" si="40"/>
        <v>0</v>
      </c>
    </row>
    <row r="1553" spans="16383:16383" ht="15" customHeight="1" x14ac:dyDescent="0.25">
      <c r="XFC1553" s="86">
        <f t="shared" si="40"/>
        <v>0</v>
      </c>
    </row>
    <row r="1554" spans="16383:16383" ht="15" customHeight="1" x14ac:dyDescent="0.25">
      <c r="XFC1554" s="86">
        <f t="shared" si="40"/>
        <v>0</v>
      </c>
    </row>
    <row r="1555" spans="16383:16383" ht="15" customHeight="1" x14ac:dyDescent="0.25">
      <c r="XFC1555" s="86">
        <f t="shared" si="40"/>
        <v>0</v>
      </c>
    </row>
    <row r="1556" spans="16383:16383" ht="15" customHeight="1" x14ac:dyDescent="0.25">
      <c r="XFC1556" s="86">
        <f t="shared" si="40"/>
        <v>0</v>
      </c>
    </row>
    <row r="1557" spans="16383:16383" ht="15" customHeight="1" x14ac:dyDescent="0.25">
      <c r="XFC1557" s="86">
        <f t="shared" si="40"/>
        <v>0</v>
      </c>
    </row>
    <row r="1558" spans="16383:16383" ht="15" customHeight="1" x14ac:dyDescent="0.25">
      <c r="XFC1558" s="86">
        <f t="shared" si="40"/>
        <v>0</v>
      </c>
    </row>
    <row r="1559" spans="16383:16383" ht="15" customHeight="1" x14ac:dyDescent="0.25">
      <c r="XFC1559" s="86">
        <f t="shared" si="40"/>
        <v>0</v>
      </c>
    </row>
    <row r="1560" spans="16383:16383" ht="15" customHeight="1" x14ac:dyDescent="0.25">
      <c r="XFC1560" s="86">
        <f t="shared" si="40"/>
        <v>0</v>
      </c>
    </row>
    <row r="1561" spans="16383:16383" ht="15" customHeight="1" x14ac:dyDescent="0.25">
      <c r="XFC1561" s="86">
        <f t="shared" si="40"/>
        <v>0</v>
      </c>
    </row>
    <row r="1562" spans="16383:16383" ht="15" customHeight="1" x14ac:dyDescent="0.25">
      <c r="XFC1562" s="86">
        <f t="shared" si="40"/>
        <v>0</v>
      </c>
    </row>
    <row r="1563" spans="16383:16383" ht="15" customHeight="1" x14ac:dyDescent="0.25">
      <c r="XFC1563" s="86">
        <f t="shared" si="40"/>
        <v>0</v>
      </c>
    </row>
    <row r="1564" spans="16383:16383" ht="15" customHeight="1" x14ac:dyDescent="0.25">
      <c r="XFC1564" s="86">
        <f t="shared" si="40"/>
        <v>0</v>
      </c>
    </row>
    <row r="1565" spans="16383:16383" ht="15" customHeight="1" x14ac:dyDescent="0.25">
      <c r="XFC1565" s="86">
        <f t="shared" si="40"/>
        <v>0</v>
      </c>
    </row>
    <row r="1566" spans="16383:16383" ht="15" customHeight="1" x14ac:dyDescent="0.25">
      <c r="XFC1566" s="86">
        <f t="shared" si="40"/>
        <v>0</v>
      </c>
    </row>
    <row r="1567" spans="16383:16383" ht="15" customHeight="1" x14ac:dyDescent="0.25">
      <c r="XFC1567" s="86">
        <f t="shared" si="40"/>
        <v>0</v>
      </c>
    </row>
    <row r="1568" spans="16383:16383" ht="15" customHeight="1" x14ac:dyDescent="0.25">
      <c r="XFC1568" s="86">
        <f t="shared" si="40"/>
        <v>0</v>
      </c>
    </row>
    <row r="1569" spans="16383:16383" ht="15" customHeight="1" x14ac:dyDescent="0.25">
      <c r="XFC1569" s="86">
        <f t="shared" si="40"/>
        <v>0</v>
      </c>
    </row>
    <row r="1570" spans="16383:16383" ht="15" customHeight="1" x14ac:dyDescent="0.25">
      <c r="XFC1570" s="86">
        <f t="shared" si="40"/>
        <v>0</v>
      </c>
    </row>
    <row r="1571" spans="16383:16383" ht="15" customHeight="1" x14ac:dyDescent="0.25">
      <c r="XFC1571" s="86">
        <f t="shared" si="40"/>
        <v>0</v>
      </c>
    </row>
    <row r="1572" spans="16383:16383" ht="15" customHeight="1" x14ac:dyDescent="0.25">
      <c r="XFC1572" s="86">
        <f t="shared" si="40"/>
        <v>0</v>
      </c>
    </row>
    <row r="1573" spans="16383:16383" ht="15" customHeight="1" x14ac:dyDescent="0.25">
      <c r="XFC1573" s="86">
        <f t="shared" si="40"/>
        <v>0</v>
      </c>
    </row>
    <row r="1574" spans="16383:16383" ht="15" customHeight="1" x14ac:dyDescent="0.25">
      <c r="XFC1574" s="86">
        <f t="shared" si="40"/>
        <v>0</v>
      </c>
    </row>
    <row r="1575" spans="16383:16383" ht="15" customHeight="1" x14ac:dyDescent="0.25">
      <c r="XFC1575" s="86">
        <f t="shared" si="40"/>
        <v>0</v>
      </c>
    </row>
    <row r="1576" spans="16383:16383" ht="15" customHeight="1" x14ac:dyDescent="0.25">
      <c r="XFC1576" s="86">
        <f t="shared" si="40"/>
        <v>0</v>
      </c>
    </row>
    <row r="1577" spans="16383:16383" ht="15" customHeight="1" x14ac:dyDescent="0.25">
      <c r="XFC1577" s="86">
        <f t="shared" si="40"/>
        <v>0</v>
      </c>
    </row>
    <row r="1578" spans="16383:16383" ht="15" customHeight="1" x14ac:dyDescent="0.25">
      <c r="XFC1578" s="86">
        <f t="shared" si="40"/>
        <v>0</v>
      </c>
    </row>
    <row r="1579" spans="16383:16383" ht="15" customHeight="1" x14ac:dyDescent="0.25">
      <c r="XFC1579" s="86">
        <f t="shared" si="40"/>
        <v>0</v>
      </c>
    </row>
    <row r="1580" spans="16383:16383" ht="15" customHeight="1" x14ac:dyDescent="0.25">
      <c r="XFC1580" s="86">
        <f t="shared" si="40"/>
        <v>0</v>
      </c>
    </row>
    <row r="1581" spans="16383:16383" ht="15" customHeight="1" x14ac:dyDescent="0.25">
      <c r="XFC1581" s="86">
        <f t="shared" si="40"/>
        <v>0</v>
      </c>
    </row>
    <row r="1582" spans="16383:16383" ht="15" customHeight="1" x14ac:dyDescent="0.25">
      <c r="XFC1582" s="86">
        <f t="shared" si="40"/>
        <v>0</v>
      </c>
    </row>
    <row r="1583" spans="16383:16383" ht="15" customHeight="1" x14ac:dyDescent="0.25">
      <c r="XFC1583" s="86">
        <f t="shared" si="40"/>
        <v>0</v>
      </c>
    </row>
    <row r="1584" spans="16383:16383" ht="15" customHeight="1" x14ac:dyDescent="0.25">
      <c r="XFC1584" s="86">
        <f t="shared" si="40"/>
        <v>0</v>
      </c>
    </row>
    <row r="1585" spans="16383:16383" ht="15" customHeight="1" x14ac:dyDescent="0.25">
      <c r="XFC1585" s="86">
        <f t="shared" si="40"/>
        <v>0</v>
      </c>
    </row>
    <row r="1586" spans="16383:16383" ht="15" customHeight="1" x14ac:dyDescent="0.25">
      <c r="XFC1586" s="86">
        <f t="shared" si="40"/>
        <v>0</v>
      </c>
    </row>
    <row r="1587" spans="16383:16383" ht="15" customHeight="1" x14ac:dyDescent="0.25">
      <c r="XFC1587" s="86">
        <f t="shared" si="40"/>
        <v>0</v>
      </c>
    </row>
    <row r="1588" spans="16383:16383" ht="15" customHeight="1" x14ac:dyDescent="0.25">
      <c r="XFC1588" s="86">
        <f t="shared" si="40"/>
        <v>0</v>
      </c>
    </row>
    <row r="1589" spans="16383:16383" ht="15" customHeight="1" x14ac:dyDescent="0.25">
      <c r="XFC1589" s="86">
        <f t="shared" si="40"/>
        <v>0</v>
      </c>
    </row>
    <row r="1590" spans="16383:16383" ht="15" customHeight="1" x14ac:dyDescent="0.25">
      <c r="XFC1590" s="86">
        <f t="shared" si="40"/>
        <v>0</v>
      </c>
    </row>
    <row r="1591" spans="16383:16383" ht="15" customHeight="1" x14ac:dyDescent="0.25">
      <c r="XFC1591" s="86">
        <f t="shared" si="40"/>
        <v>0</v>
      </c>
    </row>
    <row r="1592" spans="16383:16383" ht="15" customHeight="1" x14ac:dyDescent="0.25">
      <c r="XFC1592" s="86">
        <f t="shared" si="40"/>
        <v>0</v>
      </c>
    </row>
    <row r="1593" spans="16383:16383" ht="15" customHeight="1" x14ac:dyDescent="0.25">
      <c r="XFC1593" s="86">
        <f t="shared" si="40"/>
        <v>0</v>
      </c>
    </row>
    <row r="1594" spans="16383:16383" ht="15" customHeight="1" x14ac:dyDescent="0.25">
      <c r="XFC1594" s="86">
        <f t="shared" si="40"/>
        <v>0</v>
      </c>
    </row>
    <row r="1595" spans="16383:16383" ht="15" customHeight="1" x14ac:dyDescent="0.25">
      <c r="XFC1595" s="86">
        <f t="shared" si="40"/>
        <v>0</v>
      </c>
    </row>
    <row r="1596" spans="16383:16383" ht="15" customHeight="1" x14ac:dyDescent="0.25">
      <c r="XFC1596" s="86">
        <f t="shared" si="40"/>
        <v>0</v>
      </c>
    </row>
    <row r="1597" spans="16383:16383" ht="15" customHeight="1" x14ac:dyDescent="0.25">
      <c r="XFC1597" s="86">
        <f t="shared" si="40"/>
        <v>0</v>
      </c>
    </row>
    <row r="1598" spans="16383:16383" ht="15" customHeight="1" x14ac:dyDescent="0.25">
      <c r="XFC1598" s="86">
        <f t="shared" si="40"/>
        <v>0</v>
      </c>
    </row>
    <row r="1599" spans="16383:16383" ht="15" customHeight="1" x14ac:dyDescent="0.25">
      <c r="XFC1599" s="86">
        <f t="shared" si="40"/>
        <v>0</v>
      </c>
    </row>
    <row r="1600" spans="16383:16383" ht="15" customHeight="1" x14ac:dyDescent="0.25">
      <c r="XFC1600" s="86">
        <f t="shared" si="40"/>
        <v>0</v>
      </c>
    </row>
    <row r="1601" spans="16383:16383" ht="15" customHeight="1" x14ac:dyDescent="0.25">
      <c r="XFC1601" s="86">
        <f t="shared" si="40"/>
        <v>0</v>
      </c>
    </row>
    <row r="1602" spans="16383:16383" ht="15" customHeight="1" x14ac:dyDescent="0.25">
      <c r="XFC1602" s="86">
        <f t="shared" si="40"/>
        <v>0</v>
      </c>
    </row>
    <row r="1603" spans="16383:16383" ht="15" customHeight="1" x14ac:dyDescent="0.25">
      <c r="XFC1603" s="86">
        <f t="shared" si="40"/>
        <v>0</v>
      </c>
    </row>
    <row r="1604" spans="16383:16383" ht="15" customHeight="1" x14ac:dyDescent="0.25">
      <c r="XFC1604" s="86">
        <f t="shared" si="40"/>
        <v>0</v>
      </c>
    </row>
    <row r="1605" spans="16383:16383" ht="15" customHeight="1" x14ac:dyDescent="0.25">
      <c r="XFC1605" s="86">
        <f t="shared" si="40"/>
        <v>0</v>
      </c>
    </row>
    <row r="1606" spans="16383:16383" ht="15" customHeight="1" x14ac:dyDescent="0.25">
      <c r="XFC1606" s="86">
        <f t="shared" ref="XFC1606:XFC1669" si="41">+B1606+T1606</f>
        <v>0</v>
      </c>
    </row>
    <row r="1607" spans="16383:16383" ht="15" customHeight="1" x14ac:dyDescent="0.25">
      <c r="XFC1607" s="86">
        <f t="shared" si="41"/>
        <v>0</v>
      </c>
    </row>
    <row r="1608" spans="16383:16383" ht="15" customHeight="1" x14ac:dyDescent="0.25">
      <c r="XFC1608" s="86">
        <f t="shared" si="41"/>
        <v>0</v>
      </c>
    </row>
    <row r="1609" spans="16383:16383" ht="15" customHeight="1" x14ac:dyDescent="0.25">
      <c r="XFC1609" s="86">
        <f t="shared" si="41"/>
        <v>0</v>
      </c>
    </row>
    <row r="1610" spans="16383:16383" ht="15" customHeight="1" x14ac:dyDescent="0.25">
      <c r="XFC1610" s="86">
        <f t="shared" si="41"/>
        <v>0</v>
      </c>
    </row>
    <row r="1611" spans="16383:16383" ht="15" customHeight="1" x14ac:dyDescent="0.25">
      <c r="XFC1611" s="86">
        <f t="shared" si="41"/>
        <v>0</v>
      </c>
    </row>
    <row r="1612" spans="16383:16383" ht="15" customHeight="1" x14ac:dyDescent="0.25">
      <c r="XFC1612" s="86">
        <f t="shared" si="41"/>
        <v>0</v>
      </c>
    </row>
    <row r="1613" spans="16383:16383" ht="15" customHeight="1" x14ac:dyDescent="0.25">
      <c r="XFC1613" s="86">
        <f t="shared" si="41"/>
        <v>0</v>
      </c>
    </row>
    <row r="1614" spans="16383:16383" ht="15" customHeight="1" x14ac:dyDescent="0.25">
      <c r="XFC1614" s="86">
        <f t="shared" si="41"/>
        <v>0</v>
      </c>
    </row>
    <row r="1615" spans="16383:16383" ht="15" customHeight="1" x14ac:dyDescent="0.25">
      <c r="XFC1615" s="86">
        <f t="shared" si="41"/>
        <v>0</v>
      </c>
    </row>
    <row r="1616" spans="16383:16383" ht="15" customHeight="1" x14ac:dyDescent="0.25">
      <c r="XFC1616" s="86">
        <f t="shared" si="41"/>
        <v>0</v>
      </c>
    </row>
    <row r="1617" spans="16383:16383" ht="15" customHeight="1" x14ac:dyDescent="0.25">
      <c r="XFC1617" s="86">
        <f t="shared" si="41"/>
        <v>0</v>
      </c>
    </row>
    <row r="1618" spans="16383:16383" ht="15" customHeight="1" x14ac:dyDescent="0.25">
      <c r="XFC1618" s="86">
        <f t="shared" si="41"/>
        <v>0</v>
      </c>
    </row>
    <row r="1619" spans="16383:16383" ht="15" customHeight="1" x14ac:dyDescent="0.25">
      <c r="XFC1619" s="86">
        <f t="shared" si="41"/>
        <v>0</v>
      </c>
    </row>
    <row r="1620" spans="16383:16383" ht="15" customHeight="1" x14ac:dyDescent="0.25">
      <c r="XFC1620" s="86">
        <f t="shared" si="41"/>
        <v>0</v>
      </c>
    </row>
    <row r="1621" spans="16383:16383" ht="15" customHeight="1" x14ac:dyDescent="0.25">
      <c r="XFC1621" s="86">
        <f t="shared" si="41"/>
        <v>0</v>
      </c>
    </row>
    <row r="1622" spans="16383:16383" ht="15" customHeight="1" x14ac:dyDescent="0.25">
      <c r="XFC1622" s="86">
        <f t="shared" si="41"/>
        <v>0</v>
      </c>
    </row>
    <row r="1623" spans="16383:16383" ht="15" customHeight="1" x14ac:dyDescent="0.25">
      <c r="XFC1623" s="86">
        <f t="shared" si="41"/>
        <v>0</v>
      </c>
    </row>
    <row r="1624" spans="16383:16383" ht="15" customHeight="1" x14ac:dyDescent="0.25">
      <c r="XFC1624" s="86">
        <f t="shared" si="41"/>
        <v>0</v>
      </c>
    </row>
    <row r="1625" spans="16383:16383" ht="15" customHeight="1" x14ac:dyDescent="0.25">
      <c r="XFC1625" s="86">
        <f t="shared" si="41"/>
        <v>0</v>
      </c>
    </row>
    <row r="1626" spans="16383:16383" ht="15" customHeight="1" x14ac:dyDescent="0.25">
      <c r="XFC1626" s="86">
        <f t="shared" si="41"/>
        <v>0</v>
      </c>
    </row>
    <row r="1627" spans="16383:16383" ht="15" customHeight="1" x14ac:dyDescent="0.25">
      <c r="XFC1627" s="86">
        <f t="shared" si="41"/>
        <v>0</v>
      </c>
    </row>
    <row r="1628" spans="16383:16383" ht="15" customHeight="1" x14ac:dyDescent="0.25">
      <c r="XFC1628" s="86">
        <f t="shared" si="41"/>
        <v>0</v>
      </c>
    </row>
    <row r="1629" spans="16383:16383" ht="15" customHeight="1" x14ac:dyDescent="0.25">
      <c r="XFC1629" s="86">
        <f t="shared" si="41"/>
        <v>0</v>
      </c>
    </row>
    <row r="1630" spans="16383:16383" ht="15" customHeight="1" x14ac:dyDescent="0.25">
      <c r="XFC1630" s="86">
        <f t="shared" si="41"/>
        <v>0</v>
      </c>
    </row>
    <row r="1631" spans="16383:16383" ht="15" customHeight="1" x14ac:dyDescent="0.25">
      <c r="XFC1631" s="86">
        <f t="shared" si="41"/>
        <v>0</v>
      </c>
    </row>
    <row r="1632" spans="16383:16383" ht="15" customHeight="1" x14ac:dyDescent="0.25">
      <c r="XFC1632" s="86">
        <f t="shared" si="41"/>
        <v>0</v>
      </c>
    </row>
    <row r="1633" spans="16383:16383" ht="15" customHeight="1" x14ac:dyDescent="0.25">
      <c r="XFC1633" s="86">
        <f t="shared" si="41"/>
        <v>0</v>
      </c>
    </row>
    <row r="1634" spans="16383:16383" ht="15" customHeight="1" x14ac:dyDescent="0.25">
      <c r="XFC1634" s="86">
        <f t="shared" si="41"/>
        <v>0</v>
      </c>
    </row>
    <row r="1635" spans="16383:16383" ht="15" customHeight="1" x14ac:dyDescent="0.25">
      <c r="XFC1635" s="86">
        <f t="shared" si="41"/>
        <v>0</v>
      </c>
    </row>
    <row r="1636" spans="16383:16383" ht="15" customHeight="1" x14ac:dyDescent="0.25">
      <c r="XFC1636" s="86">
        <f t="shared" si="41"/>
        <v>0</v>
      </c>
    </row>
    <row r="1637" spans="16383:16383" ht="15" customHeight="1" x14ac:dyDescent="0.25">
      <c r="XFC1637" s="86">
        <f t="shared" si="41"/>
        <v>0</v>
      </c>
    </row>
    <row r="1638" spans="16383:16383" ht="15" customHeight="1" x14ac:dyDescent="0.25">
      <c r="XFC1638" s="86">
        <f t="shared" si="41"/>
        <v>0</v>
      </c>
    </row>
    <row r="1639" spans="16383:16383" ht="15" customHeight="1" x14ac:dyDescent="0.25">
      <c r="XFC1639" s="86">
        <f t="shared" si="41"/>
        <v>0</v>
      </c>
    </row>
    <row r="1640" spans="16383:16383" ht="15" customHeight="1" x14ac:dyDescent="0.25">
      <c r="XFC1640" s="86">
        <f t="shared" si="41"/>
        <v>0</v>
      </c>
    </row>
    <row r="1641" spans="16383:16383" ht="15" customHeight="1" x14ac:dyDescent="0.25">
      <c r="XFC1641" s="86">
        <f t="shared" si="41"/>
        <v>0</v>
      </c>
    </row>
    <row r="1642" spans="16383:16383" ht="15" customHeight="1" x14ac:dyDescent="0.25">
      <c r="XFC1642" s="86">
        <f t="shared" si="41"/>
        <v>0</v>
      </c>
    </row>
    <row r="1643" spans="16383:16383" ht="15" customHeight="1" x14ac:dyDescent="0.25">
      <c r="XFC1643" s="86">
        <f t="shared" si="41"/>
        <v>0</v>
      </c>
    </row>
    <row r="1644" spans="16383:16383" ht="15" customHeight="1" x14ac:dyDescent="0.25">
      <c r="XFC1644" s="86">
        <f t="shared" si="41"/>
        <v>0</v>
      </c>
    </row>
    <row r="1645" spans="16383:16383" ht="15" customHeight="1" x14ac:dyDescent="0.25">
      <c r="XFC1645" s="86">
        <f t="shared" si="41"/>
        <v>0</v>
      </c>
    </row>
    <row r="1646" spans="16383:16383" ht="15" customHeight="1" x14ac:dyDescent="0.25">
      <c r="XFC1646" s="86">
        <f t="shared" si="41"/>
        <v>0</v>
      </c>
    </row>
    <row r="1647" spans="16383:16383" ht="15" customHeight="1" x14ac:dyDescent="0.25">
      <c r="XFC1647" s="86">
        <f t="shared" si="41"/>
        <v>0</v>
      </c>
    </row>
    <row r="1648" spans="16383:16383" ht="15" customHeight="1" x14ac:dyDescent="0.25">
      <c r="XFC1648" s="86">
        <f t="shared" si="41"/>
        <v>0</v>
      </c>
    </row>
    <row r="1649" spans="16383:16383" ht="15" customHeight="1" x14ac:dyDescent="0.25">
      <c r="XFC1649" s="86">
        <f t="shared" si="41"/>
        <v>0</v>
      </c>
    </row>
    <row r="1650" spans="16383:16383" ht="15" customHeight="1" x14ac:dyDescent="0.25">
      <c r="XFC1650" s="86">
        <f t="shared" si="41"/>
        <v>0</v>
      </c>
    </row>
    <row r="1651" spans="16383:16383" ht="15" customHeight="1" x14ac:dyDescent="0.25">
      <c r="XFC1651" s="86">
        <f t="shared" si="41"/>
        <v>0</v>
      </c>
    </row>
    <row r="1652" spans="16383:16383" ht="15" customHeight="1" x14ac:dyDescent="0.25">
      <c r="XFC1652" s="86">
        <f t="shared" si="41"/>
        <v>0</v>
      </c>
    </row>
    <row r="1653" spans="16383:16383" ht="15" customHeight="1" x14ac:dyDescent="0.25">
      <c r="XFC1653" s="86">
        <f t="shared" si="41"/>
        <v>0</v>
      </c>
    </row>
    <row r="1654" spans="16383:16383" ht="15" customHeight="1" x14ac:dyDescent="0.25">
      <c r="XFC1654" s="86">
        <f t="shared" si="41"/>
        <v>0</v>
      </c>
    </row>
    <row r="1655" spans="16383:16383" ht="15" customHeight="1" x14ac:dyDescent="0.25">
      <c r="XFC1655" s="86">
        <f t="shared" si="41"/>
        <v>0</v>
      </c>
    </row>
    <row r="1656" spans="16383:16383" ht="15" customHeight="1" x14ac:dyDescent="0.25">
      <c r="XFC1656" s="86">
        <f t="shared" si="41"/>
        <v>0</v>
      </c>
    </row>
    <row r="1657" spans="16383:16383" ht="15" customHeight="1" x14ac:dyDescent="0.25">
      <c r="XFC1657" s="86">
        <f t="shared" si="41"/>
        <v>0</v>
      </c>
    </row>
    <row r="1658" spans="16383:16383" ht="15" customHeight="1" x14ac:dyDescent="0.25">
      <c r="XFC1658" s="86">
        <f t="shared" si="41"/>
        <v>0</v>
      </c>
    </row>
    <row r="1659" spans="16383:16383" ht="15" customHeight="1" x14ac:dyDescent="0.25">
      <c r="XFC1659" s="86">
        <f t="shared" si="41"/>
        <v>0</v>
      </c>
    </row>
    <row r="1660" spans="16383:16383" ht="15" customHeight="1" x14ac:dyDescent="0.25">
      <c r="XFC1660" s="86">
        <f t="shared" si="41"/>
        <v>0</v>
      </c>
    </row>
    <row r="1661" spans="16383:16383" ht="15" customHeight="1" x14ac:dyDescent="0.25">
      <c r="XFC1661" s="86">
        <f t="shared" si="41"/>
        <v>0</v>
      </c>
    </row>
    <row r="1662" spans="16383:16383" ht="15" customHeight="1" x14ac:dyDescent="0.25">
      <c r="XFC1662" s="86">
        <f t="shared" si="41"/>
        <v>0</v>
      </c>
    </row>
    <row r="1663" spans="16383:16383" ht="15" customHeight="1" x14ac:dyDescent="0.25">
      <c r="XFC1663" s="86">
        <f t="shared" si="41"/>
        <v>0</v>
      </c>
    </row>
    <row r="1664" spans="16383:16383" ht="15" customHeight="1" x14ac:dyDescent="0.25">
      <c r="XFC1664" s="86">
        <f t="shared" si="41"/>
        <v>0</v>
      </c>
    </row>
    <row r="1665" spans="16383:16383" ht="15" customHeight="1" x14ac:dyDescent="0.25">
      <c r="XFC1665" s="86">
        <f t="shared" si="41"/>
        <v>0</v>
      </c>
    </row>
    <row r="1666" spans="16383:16383" ht="15" customHeight="1" x14ac:dyDescent="0.25">
      <c r="XFC1666" s="86">
        <f t="shared" si="41"/>
        <v>0</v>
      </c>
    </row>
    <row r="1667" spans="16383:16383" ht="15" customHeight="1" x14ac:dyDescent="0.25">
      <c r="XFC1667" s="86">
        <f t="shared" si="41"/>
        <v>0</v>
      </c>
    </row>
    <row r="1668" spans="16383:16383" ht="15" customHeight="1" x14ac:dyDescent="0.25">
      <c r="XFC1668" s="86">
        <f t="shared" si="41"/>
        <v>0</v>
      </c>
    </row>
    <row r="1669" spans="16383:16383" ht="15" customHeight="1" x14ac:dyDescent="0.25">
      <c r="XFC1669" s="86">
        <f t="shared" si="41"/>
        <v>0</v>
      </c>
    </row>
    <row r="1670" spans="16383:16383" ht="15" customHeight="1" x14ac:dyDescent="0.25">
      <c r="XFC1670" s="86">
        <f t="shared" ref="XFC1670:XFC1733" si="42">+B1670+T1670</f>
        <v>0</v>
      </c>
    </row>
    <row r="1671" spans="16383:16383" ht="15" customHeight="1" x14ac:dyDescent="0.25">
      <c r="XFC1671" s="86">
        <f t="shared" si="42"/>
        <v>0</v>
      </c>
    </row>
    <row r="1672" spans="16383:16383" ht="15" customHeight="1" x14ac:dyDescent="0.25">
      <c r="XFC1672" s="86">
        <f t="shared" si="42"/>
        <v>0</v>
      </c>
    </row>
    <row r="1673" spans="16383:16383" ht="15" customHeight="1" x14ac:dyDescent="0.25">
      <c r="XFC1673" s="86">
        <f t="shared" si="42"/>
        <v>0</v>
      </c>
    </row>
    <row r="1674" spans="16383:16383" ht="15" customHeight="1" x14ac:dyDescent="0.25">
      <c r="XFC1674" s="86">
        <f t="shared" si="42"/>
        <v>0</v>
      </c>
    </row>
    <row r="1675" spans="16383:16383" ht="15" customHeight="1" x14ac:dyDescent="0.25">
      <c r="XFC1675" s="86">
        <f t="shared" si="42"/>
        <v>0</v>
      </c>
    </row>
    <row r="1676" spans="16383:16383" ht="15" customHeight="1" x14ac:dyDescent="0.25">
      <c r="XFC1676" s="86">
        <f t="shared" si="42"/>
        <v>0</v>
      </c>
    </row>
    <row r="1677" spans="16383:16383" ht="15" customHeight="1" x14ac:dyDescent="0.25">
      <c r="XFC1677" s="86">
        <f t="shared" si="42"/>
        <v>0</v>
      </c>
    </row>
    <row r="1678" spans="16383:16383" ht="15" customHeight="1" x14ac:dyDescent="0.25">
      <c r="XFC1678" s="86">
        <f t="shared" si="42"/>
        <v>0</v>
      </c>
    </row>
    <row r="1679" spans="16383:16383" ht="15" customHeight="1" x14ac:dyDescent="0.25">
      <c r="XFC1679" s="86">
        <f t="shared" si="42"/>
        <v>0</v>
      </c>
    </row>
    <row r="1680" spans="16383:16383" ht="15" customHeight="1" x14ac:dyDescent="0.25">
      <c r="XFC1680" s="86">
        <f t="shared" si="42"/>
        <v>0</v>
      </c>
    </row>
    <row r="1681" spans="16383:16383" ht="15" customHeight="1" x14ac:dyDescent="0.25">
      <c r="XFC1681" s="86">
        <f t="shared" si="42"/>
        <v>0</v>
      </c>
    </row>
    <row r="1682" spans="16383:16383" ht="15" customHeight="1" x14ac:dyDescent="0.25">
      <c r="XFC1682" s="86">
        <f t="shared" si="42"/>
        <v>0</v>
      </c>
    </row>
    <row r="1683" spans="16383:16383" ht="15" customHeight="1" x14ac:dyDescent="0.25">
      <c r="XFC1683" s="86">
        <f t="shared" si="42"/>
        <v>0</v>
      </c>
    </row>
    <row r="1684" spans="16383:16383" ht="15" customHeight="1" x14ac:dyDescent="0.25">
      <c r="XFC1684" s="86">
        <f t="shared" si="42"/>
        <v>0</v>
      </c>
    </row>
    <row r="1685" spans="16383:16383" ht="15" customHeight="1" x14ac:dyDescent="0.25">
      <c r="XFC1685" s="86">
        <f t="shared" si="42"/>
        <v>0</v>
      </c>
    </row>
    <row r="1686" spans="16383:16383" ht="15" customHeight="1" x14ac:dyDescent="0.25">
      <c r="XFC1686" s="86">
        <f t="shared" si="42"/>
        <v>0</v>
      </c>
    </row>
    <row r="1687" spans="16383:16383" ht="15" customHeight="1" x14ac:dyDescent="0.25">
      <c r="XFC1687" s="86">
        <f t="shared" si="42"/>
        <v>0</v>
      </c>
    </row>
    <row r="1688" spans="16383:16383" ht="15" customHeight="1" x14ac:dyDescent="0.25">
      <c r="XFC1688" s="86">
        <f t="shared" si="42"/>
        <v>0</v>
      </c>
    </row>
    <row r="1689" spans="16383:16383" ht="15" customHeight="1" x14ac:dyDescent="0.25">
      <c r="XFC1689" s="86">
        <f t="shared" si="42"/>
        <v>0</v>
      </c>
    </row>
    <row r="1690" spans="16383:16383" ht="15" customHeight="1" x14ac:dyDescent="0.25">
      <c r="XFC1690" s="86">
        <f t="shared" si="42"/>
        <v>0</v>
      </c>
    </row>
    <row r="1691" spans="16383:16383" ht="15" customHeight="1" x14ac:dyDescent="0.25">
      <c r="XFC1691" s="86">
        <f t="shared" si="42"/>
        <v>0</v>
      </c>
    </row>
    <row r="1692" spans="16383:16383" ht="15" customHeight="1" x14ac:dyDescent="0.25">
      <c r="XFC1692" s="86">
        <f t="shared" si="42"/>
        <v>0</v>
      </c>
    </row>
    <row r="1693" spans="16383:16383" ht="15" customHeight="1" x14ac:dyDescent="0.25">
      <c r="XFC1693" s="86">
        <f t="shared" si="42"/>
        <v>0</v>
      </c>
    </row>
    <row r="1694" spans="16383:16383" ht="15" customHeight="1" x14ac:dyDescent="0.25">
      <c r="XFC1694" s="86">
        <f t="shared" si="42"/>
        <v>0</v>
      </c>
    </row>
    <row r="1695" spans="16383:16383" ht="15" customHeight="1" x14ac:dyDescent="0.25">
      <c r="XFC1695" s="86">
        <f t="shared" si="42"/>
        <v>0</v>
      </c>
    </row>
    <row r="1696" spans="16383:16383" ht="15" customHeight="1" x14ac:dyDescent="0.25">
      <c r="XFC1696" s="86">
        <f t="shared" si="42"/>
        <v>0</v>
      </c>
    </row>
    <row r="1697" spans="16383:16383" ht="15" customHeight="1" x14ac:dyDescent="0.25">
      <c r="XFC1697" s="86">
        <f t="shared" si="42"/>
        <v>0</v>
      </c>
    </row>
    <row r="1698" spans="16383:16383" ht="15" customHeight="1" x14ac:dyDescent="0.25">
      <c r="XFC1698" s="86">
        <f t="shared" si="42"/>
        <v>0</v>
      </c>
    </row>
    <row r="1699" spans="16383:16383" ht="15" customHeight="1" x14ac:dyDescent="0.25">
      <c r="XFC1699" s="86">
        <f t="shared" si="42"/>
        <v>0</v>
      </c>
    </row>
    <row r="1700" spans="16383:16383" ht="15" customHeight="1" x14ac:dyDescent="0.25">
      <c r="XFC1700" s="86">
        <f t="shared" si="42"/>
        <v>0</v>
      </c>
    </row>
    <row r="1701" spans="16383:16383" ht="15" customHeight="1" x14ac:dyDescent="0.25">
      <c r="XFC1701" s="86">
        <f t="shared" si="42"/>
        <v>0</v>
      </c>
    </row>
    <row r="1702" spans="16383:16383" ht="15" customHeight="1" x14ac:dyDescent="0.25">
      <c r="XFC1702" s="86">
        <f t="shared" si="42"/>
        <v>0</v>
      </c>
    </row>
    <row r="1703" spans="16383:16383" ht="15" customHeight="1" x14ac:dyDescent="0.25">
      <c r="XFC1703" s="86">
        <f t="shared" si="42"/>
        <v>0</v>
      </c>
    </row>
    <row r="1704" spans="16383:16383" ht="15" customHeight="1" x14ac:dyDescent="0.25">
      <c r="XFC1704" s="86">
        <f t="shared" si="42"/>
        <v>0</v>
      </c>
    </row>
    <row r="1705" spans="16383:16383" ht="15" customHeight="1" x14ac:dyDescent="0.25">
      <c r="XFC1705" s="86">
        <f t="shared" si="42"/>
        <v>0</v>
      </c>
    </row>
    <row r="1706" spans="16383:16383" ht="15" customHeight="1" x14ac:dyDescent="0.25">
      <c r="XFC1706" s="86">
        <f t="shared" si="42"/>
        <v>0</v>
      </c>
    </row>
    <row r="1707" spans="16383:16383" ht="15" customHeight="1" x14ac:dyDescent="0.25">
      <c r="XFC1707" s="86">
        <f t="shared" si="42"/>
        <v>0</v>
      </c>
    </row>
    <row r="1708" spans="16383:16383" ht="15" customHeight="1" x14ac:dyDescent="0.25">
      <c r="XFC1708" s="86">
        <f t="shared" si="42"/>
        <v>0</v>
      </c>
    </row>
    <row r="1709" spans="16383:16383" ht="15" customHeight="1" x14ac:dyDescent="0.25">
      <c r="XFC1709" s="86">
        <f t="shared" si="42"/>
        <v>0</v>
      </c>
    </row>
    <row r="1710" spans="16383:16383" ht="15" customHeight="1" x14ac:dyDescent="0.25">
      <c r="XFC1710" s="86">
        <f t="shared" si="42"/>
        <v>0</v>
      </c>
    </row>
    <row r="1711" spans="16383:16383" ht="15" customHeight="1" x14ac:dyDescent="0.25">
      <c r="XFC1711" s="86">
        <f t="shared" si="42"/>
        <v>0</v>
      </c>
    </row>
    <row r="1712" spans="16383:16383" ht="15" customHeight="1" x14ac:dyDescent="0.25">
      <c r="XFC1712" s="86">
        <f t="shared" si="42"/>
        <v>0</v>
      </c>
    </row>
    <row r="1713" spans="16383:16383" ht="15" customHeight="1" x14ac:dyDescent="0.25">
      <c r="XFC1713" s="86">
        <f t="shared" si="42"/>
        <v>0</v>
      </c>
    </row>
    <row r="1714" spans="16383:16383" ht="15" customHeight="1" x14ac:dyDescent="0.25">
      <c r="XFC1714" s="86">
        <f t="shared" si="42"/>
        <v>0</v>
      </c>
    </row>
    <row r="1715" spans="16383:16383" ht="15" customHeight="1" x14ac:dyDescent="0.25">
      <c r="XFC1715" s="86">
        <f t="shared" si="42"/>
        <v>0</v>
      </c>
    </row>
    <row r="1716" spans="16383:16383" ht="15" customHeight="1" x14ac:dyDescent="0.25">
      <c r="XFC1716" s="86">
        <f t="shared" si="42"/>
        <v>0</v>
      </c>
    </row>
    <row r="1717" spans="16383:16383" ht="15" customHeight="1" x14ac:dyDescent="0.25">
      <c r="XFC1717" s="86">
        <f t="shared" si="42"/>
        <v>0</v>
      </c>
    </row>
    <row r="1718" spans="16383:16383" ht="15" customHeight="1" x14ac:dyDescent="0.25">
      <c r="XFC1718" s="86">
        <f t="shared" si="42"/>
        <v>0</v>
      </c>
    </row>
    <row r="1719" spans="16383:16383" ht="15" customHeight="1" x14ac:dyDescent="0.25">
      <c r="XFC1719" s="86">
        <f t="shared" si="42"/>
        <v>0</v>
      </c>
    </row>
    <row r="1720" spans="16383:16383" ht="15" customHeight="1" x14ac:dyDescent="0.25">
      <c r="XFC1720" s="86">
        <f t="shared" si="42"/>
        <v>0</v>
      </c>
    </row>
    <row r="1721" spans="16383:16383" ht="15" customHeight="1" x14ac:dyDescent="0.25">
      <c r="XFC1721" s="86">
        <f t="shared" si="42"/>
        <v>0</v>
      </c>
    </row>
    <row r="1722" spans="16383:16383" ht="15" customHeight="1" x14ac:dyDescent="0.25">
      <c r="XFC1722" s="86">
        <f t="shared" si="42"/>
        <v>0</v>
      </c>
    </row>
    <row r="1723" spans="16383:16383" ht="15" customHeight="1" x14ac:dyDescent="0.25">
      <c r="XFC1723" s="86">
        <f t="shared" si="42"/>
        <v>0</v>
      </c>
    </row>
    <row r="1724" spans="16383:16383" ht="15" customHeight="1" x14ac:dyDescent="0.25">
      <c r="XFC1724" s="86">
        <f t="shared" si="42"/>
        <v>0</v>
      </c>
    </row>
    <row r="1725" spans="16383:16383" ht="15" customHeight="1" x14ac:dyDescent="0.25">
      <c r="XFC1725" s="86">
        <f t="shared" si="42"/>
        <v>0</v>
      </c>
    </row>
    <row r="1726" spans="16383:16383" ht="15" customHeight="1" x14ac:dyDescent="0.25">
      <c r="XFC1726" s="86">
        <f t="shared" si="42"/>
        <v>0</v>
      </c>
    </row>
    <row r="1727" spans="16383:16383" ht="15" customHeight="1" x14ac:dyDescent="0.25">
      <c r="XFC1727" s="86">
        <f t="shared" si="42"/>
        <v>0</v>
      </c>
    </row>
    <row r="1728" spans="16383:16383" ht="15" customHeight="1" x14ac:dyDescent="0.25">
      <c r="XFC1728" s="86">
        <f t="shared" si="42"/>
        <v>0</v>
      </c>
    </row>
    <row r="1729" spans="16383:16383" ht="15" customHeight="1" x14ac:dyDescent="0.25">
      <c r="XFC1729" s="86">
        <f t="shared" si="42"/>
        <v>0</v>
      </c>
    </row>
    <row r="1730" spans="16383:16383" ht="15" customHeight="1" x14ac:dyDescent="0.25">
      <c r="XFC1730" s="86">
        <f t="shared" si="42"/>
        <v>0</v>
      </c>
    </row>
    <row r="1731" spans="16383:16383" ht="15" customHeight="1" x14ac:dyDescent="0.25">
      <c r="XFC1731" s="86">
        <f t="shared" si="42"/>
        <v>0</v>
      </c>
    </row>
    <row r="1732" spans="16383:16383" ht="15" customHeight="1" x14ac:dyDescent="0.25">
      <c r="XFC1732" s="86">
        <f t="shared" si="42"/>
        <v>0</v>
      </c>
    </row>
    <row r="1733" spans="16383:16383" ht="15" customHeight="1" x14ac:dyDescent="0.25">
      <c r="XFC1733" s="86">
        <f t="shared" si="42"/>
        <v>0</v>
      </c>
    </row>
    <row r="1734" spans="16383:16383" ht="15" customHeight="1" x14ac:dyDescent="0.25">
      <c r="XFC1734" s="86">
        <f t="shared" ref="XFC1734:XFC1797" si="43">+B1734+T1734</f>
        <v>0</v>
      </c>
    </row>
    <row r="1735" spans="16383:16383" ht="15" customHeight="1" x14ac:dyDescent="0.25">
      <c r="XFC1735" s="86">
        <f t="shared" si="43"/>
        <v>0</v>
      </c>
    </row>
    <row r="1736" spans="16383:16383" ht="15" customHeight="1" x14ac:dyDescent="0.25">
      <c r="XFC1736" s="86">
        <f t="shared" si="43"/>
        <v>0</v>
      </c>
    </row>
    <row r="1737" spans="16383:16383" ht="15" customHeight="1" x14ac:dyDescent="0.25">
      <c r="XFC1737" s="86">
        <f t="shared" si="43"/>
        <v>0</v>
      </c>
    </row>
    <row r="1738" spans="16383:16383" ht="15" customHeight="1" x14ac:dyDescent="0.25">
      <c r="XFC1738" s="86">
        <f t="shared" si="43"/>
        <v>0</v>
      </c>
    </row>
    <row r="1739" spans="16383:16383" ht="15" customHeight="1" x14ac:dyDescent="0.25">
      <c r="XFC1739" s="86">
        <f t="shared" si="43"/>
        <v>0</v>
      </c>
    </row>
    <row r="1740" spans="16383:16383" ht="15" customHeight="1" x14ac:dyDescent="0.25">
      <c r="XFC1740" s="86">
        <f t="shared" si="43"/>
        <v>0</v>
      </c>
    </row>
    <row r="1741" spans="16383:16383" ht="15" customHeight="1" x14ac:dyDescent="0.25">
      <c r="XFC1741" s="86">
        <f t="shared" si="43"/>
        <v>0</v>
      </c>
    </row>
    <row r="1742" spans="16383:16383" ht="15" customHeight="1" x14ac:dyDescent="0.25">
      <c r="XFC1742" s="86">
        <f t="shared" si="43"/>
        <v>0</v>
      </c>
    </row>
    <row r="1743" spans="16383:16383" ht="15" customHeight="1" x14ac:dyDescent="0.25">
      <c r="XFC1743" s="86">
        <f t="shared" si="43"/>
        <v>0</v>
      </c>
    </row>
    <row r="1744" spans="16383:16383" ht="15" customHeight="1" x14ac:dyDescent="0.25">
      <c r="XFC1744" s="86">
        <f t="shared" si="43"/>
        <v>0</v>
      </c>
    </row>
    <row r="1745" spans="16383:16383" ht="15" customHeight="1" x14ac:dyDescent="0.25">
      <c r="XFC1745" s="86">
        <f t="shared" si="43"/>
        <v>0</v>
      </c>
    </row>
    <row r="1746" spans="16383:16383" ht="15" customHeight="1" x14ac:dyDescent="0.25">
      <c r="XFC1746" s="86">
        <f t="shared" si="43"/>
        <v>0</v>
      </c>
    </row>
    <row r="1747" spans="16383:16383" ht="15" customHeight="1" x14ac:dyDescent="0.25">
      <c r="XFC1747" s="86">
        <f t="shared" si="43"/>
        <v>0</v>
      </c>
    </row>
    <row r="1748" spans="16383:16383" ht="15" customHeight="1" x14ac:dyDescent="0.25">
      <c r="XFC1748" s="86">
        <f t="shared" si="43"/>
        <v>0</v>
      </c>
    </row>
    <row r="1749" spans="16383:16383" ht="15" customHeight="1" x14ac:dyDescent="0.25">
      <c r="XFC1749" s="86">
        <f t="shared" si="43"/>
        <v>0</v>
      </c>
    </row>
    <row r="1750" spans="16383:16383" ht="15" customHeight="1" x14ac:dyDescent="0.25">
      <c r="XFC1750" s="86">
        <f t="shared" si="43"/>
        <v>0</v>
      </c>
    </row>
    <row r="1751" spans="16383:16383" ht="15" customHeight="1" x14ac:dyDescent="0.25">
      <c r="XFC1751" s="86">
        <f t="shared" si="43"/>
        <v>0</v>
      </c>
    </row>
    <row r="1752" spans="16383:16383" ht="15" customHeight="1" x14ac:dyDescent="0.25">
      <c r="XFC1752" s="86">
        <f t="shared" si="43"/>
        <v>0</v>
      </c>
    </row>
    <row r="1753" spans="16383:16383" ht="15" customHeight="1" x14ac:dyDescent="0.25">
      <c r="XFC1753" s="86">
        <f t="shared" si="43"/>
        <v>0</v>
      </c>
    </row>
    <row r="1754" spans="16383:16383" ht="15" customHeight="1" x14ac:dyDescent="0.25">
      <c r="XFC1754" s="86">
        <f t="shared" si="43"/>
        <v>0</v>
      </c>
    </row>
    <row r="1755" spans="16383:16383" ht="15" customHeight="1" x14ac:dyDescent="0.25">
      <c r="XFC1755" s="86">
        <f t="shared" si="43"/>
        <v>0</v>
      </c>
    </row>
    <row r="1756" spans="16383:16383" ht="15" customHeight="1" x14ac:dyDescent="0.25">
      <c r="XFC1756" s="86">
        <f t="shared" si="43"/>
        <v>0</v>
      </c>
    </row>
    <row r="1757" spans="16383:16383" ht="15" customHeight="1" x14ac:dyDescent="0.25">
      <c r="XFC1757" s="86">
        <f t="shared" si="43"/>
        <v>0</v>
      </c>
    </row>
    <row r="1758" spans="16383:16383" ht="15" customHeight="1" x14ac:dyDescent="0.25">
      <c r="XFC1758" s="86">
        <f t="shared" si="43"/>
        <v>0</v>
      </c>
    </row>
    <row r="1759" spans="16383:16383" ht="15" customHeight="1" x14ac:dyDescent="0.25">
      <c r="XFC1759" s="86">
        <f t="shared" si="43"/>
        <v>0</v>
      </c>
    </row>
    <row r="1760" spans="16383:16383" ht="15" customHeight="1" x14ac:dyDescent="0.25">
      <c r="XFC1760" s="86">
        <f t="shared" si="43"/>
        <v>0</v>
      </c>
    </row>
    <row r="1761" spans="16383:16383" ht="15" customHeight="1" x14ac:dyDescent="0.25">
      <c r="XFC1761" s="86">
        <f t="shared" si="43"/>
        <v>0</v>
      </c>
    </row>
    <row r="1762" spans="16383:16383" ht="15" customHeight="1" x14ac:dyDescent="0.25">
      <c r="XFC1762" s="86">
        <f t="shared" si="43"/>
        <v>0</v>
      </c>
    </row>
    <row r="1763" spans="16383:16383" ht="15" customHeight="1" x14ac:dyDescent="0.25">
      <c r="XFC1763" s="86">
        <f t="shared" si="43"/>
        <v>0</v>
      </c>
    </row>
    <row r="1764" spans="16383:16383" ht="15" customHeight="1" x14ac:dyDescent="0.25">
      <c r="XFC1764" s="86">
        <f t="shared" si="43"/>
        <v>0</v>
      </c>
    </row>
    <row r="1765" spans="16383:16383" ht="15" customHeight="1" x14ac:dyDescent="0.25">
      <c r="XFC1765" s="86">
        <f t="shared" si="43"/>
        <v>0</v>
      </c>
    </row>
    <row r="1766" spans="16383:16383" ht="15" customHeight="1" x14ac:dyDescent="0.25">
      <c r="XFC1766" s="86">
        <f t="shared" si="43"/>
        <v>0</v>
      </c>
    </row>
    <row r="1767" spans="16383:16383" ht="15" customHeight="1" x14ac:dyDescent="0.25">
      <c r="XFC1767" s="86">
        <f t="shared" si="43"/>
        <v>0</v>
      </c>
    </row>
    <row r="1768" spans="16383:16383" ht="15" customHeight="1" x14ac:dyDescent="0.25">
      <c r="XFC1768" s="86">
        <f t="shared" si="43"/>
        <v>0</v>
      </c>
    </row>
    <row r="1769" spans="16383:16383" ht="15" customHeight="1" x14ac:dyDescent="0.25">
      <c r="XFC1769" s="86">
        <f t="shared" si="43"/>
        <v>0</v>
      </c>
    </row>
    <row r="1770" spans="16383:16383" ht="15" customHeight="1" x14ac:dyDescent="0.25">
      <c r="XFC1770" s="86">
        <f t="shared" si="43"/>
        <v>0</v>
      </c>
    </row>
    <row r="1771" spans="16383:16383" ht="15" customHeight="1" x14ac:dyDescent="0.25">
      <c r="XFC1771" s="86">
        <f t="shared" si="43"/>
        <v>0</v>
      </c>
    </row>
    <row r="1772" spans="16383:16383" ht="15" customHeight="1" x14ac:dyDescent="0.25">
      <c r="XFC1772" s="86">
        <f t="shared" si="43"/>
        <v>0</v>
      </c>
    </row>
    <row r="1773" spans="16383:16383" ht="15" customHeight="1" x14ac:dyDescent="0.25">
      <c r="XFC1773" s="86">
        <f t="shared" si="43"/>
        <v>0</v>
      </c>
    </row>
    <row r="1774" spans="16383:16383" ht="15" customHeight="1" x14ac:dyDescent="0.25">
      <c r="XFC1774" s="86">
        <f t="shared" si="43"/>
        <v>0</v>
      </c>
    </row>
    <row r="1775" spans="16383:16383" ht="15" customHeight="1" x14ac:dyDescent="0.25">
      <c r="XFC1775" s="86">
        <f t="shared" si="43"/>
        <v>0</v>
      </c>
    </row>
    <row r="1776" spans="16383:16383" ht="15" customHeight="1" x14ac:dyDescent="0.25">
      <c r="XFC1776" s="86">
        <f t="shared" si="43"/>
        <v>0</v>
      </c>
    </row>
    <row r="1777" spans="16383:16383" ht="15" customHeight="1" x14ac:dyDescent="0.25">
      <c r="XFC1777" s="86">
        <f t="shared" si="43"/>
        <v>0</v>
      </c>
    </row>
    <row r="1778" spans="16383:16383" ht="15" customHeight="1" x14ac:dyDescent="0.25">
      <c r="XFC1778" s="86">
        <f t="shared" si="43"/>
        <v>0</v>
      </c>
    </row>
    <row r="1779" spans="16383:16383" ht="15" customHeight="1" x14ac:dyDescent="0.25">
      <c r="XFC1779" s="86">
        <f t="shared" si="43"/>
        <v>0</v>
      </c>
    </row>
    <row r="1780" spans="16383:16383" ht="15" customHeight="1" x14ac:dyDescent="0.25">
      <c r="XFC1780" s="86">
        <f t="shared" si="43"/>
        <v>0</v>
      </c>
    </row>
    <row r="1781" spans="16383:16383" ht="15" customHeight="1" x14ac:dyDescent="0.25">
      <c r="XFC1781" s="86">
        <f t="shared" si="43"/>
        <v>0</v>
      </c>
    </row>
    <row r="1782" spans="16383:16383" ht="15" customHeight="1" x14ac:dyDescent="0.25">
      <c r="XFC1782" s="86">
        <f t="shared" si="43"/>
        <v>0</v>
      </c>
    </row>
    <row r="1783" spans="16383:16383" ht="15" customHeight="1" x14ac:dyDescent="0.25">
      <c r="XFC1783" s="86">
        <f t="shared" si="43"/>
        <v>0</v>
      </c>
    </row>
    <row r="1784" spans="16383:16383" ht="15" customHeight="1" x14ac:dyDescent="0.25">
      <c r="XFC1784" s="86">
        <f t="shared" si="43"/>
        <v>0</v>
      </c>
    </row>
    <row r="1785" spans="16383:16383" ht="15" customHeight="1" x14ac:dyDescent="0.25">
      <c r="XFC1785" s="86">
        <f t="shared" si="43"/>
        <v>0</v>
      </c>
    </row>
    <row r="1786" spans="16383:16383" ht="15" customHeight="1" x14ac:dyDescent="0.25">
      <c r="XFC1786" s="86">
        <f t="shared" si="43"/>
        <v>0</v>
      </c>
    </row>
    <row r="1787" spans="16383:16383" ht="15" customHeight="1" x14ac:dyDescent="0.25">
      <c r="XFC1787" s="86">
        <f t="shared" si="43"/>
        <v>0</v>
      </c>
    </row>
    <row r="1788" spans="16383:16383" ht="15" customHeight="1" x14ac:dyDescent="0.25">
      <c r="XFC1788" s="86">
        <f t="shared" si="43"/>
        <v>0</v>
      </c>
    </row>
    <row r="1789" spans="16383:16383" ht="15" customHeight="1" x14ac:dyDescent="0.25">
      <c r="XFC1789" s="86">
        <f t="shared" si="43"/>
        <v>0</v>
      </c>
    </row>
    <row r="1790" spans="16383:16383" ht="15" customHeight="1" x14ac:dyDescent="0.25">
      <c r="XFC1790" s="86">
        <f t="shared" si="43"/>
        <v>0</v>
      </c>
    </row>
    <row r="1791" spans="16383:16383" ht="15" customHeight="1" x14ac:dyDescent="0.25">
      <c r="XFC1791" s="86">
        <f t="shared" si="43"/>
        <v>0</v>
      </c>
    </row>
    <row r="1792" spans="16383:16383" ht="15" customHeight="1" x14ac:dyDescent="0.25">
      <c r="XFC1792" s="86">
        <f t="shared" si="43"/>
        <v>0</v>
      </c>
    </row>
    <row r="1793" spans="16383:16383" ht="15" customHeight="1" x14ac:dyDescent="0.25">
      <c r="XFC1793" s="86">
        <f t="shared" si="43"/>
        <v>0</v>
      </c>
    </row>
    <row r="1794" spans="16383:16383" ht="15" customHeight="1" x14ac:dyDescent="0.25">
      <c r="XFC1794" s="86">
        <f t="shared" si="43"/>
        <v>0</v>
      </c>
    </row>
    <row r="1795" spans="16383:16383" ht="15" customHeight="1" x14ac:dyDescent="0.25">
      <c r="XFC1795" s="86">
        <f t="shared" si="43"/>
        <v>0</v>
      </c>
    </row>
    <row r="1796" spans="16383:16383" ht="15" customHeight="1" x14ac:dyDescent="0.25">
      <c r="XFC1796" s="86">
        <f t="shared" si="43"/>
        <v>0</v>
      </c>
    </row>
    <row r="1797" spans="16383:16383" ht="15" customHeight="1" x14ac:dyDescent="0.25">
      <c r="XFC1797" s="86">
        <f t="shared" si="43"/>
        <v>0</v>
      </c>
    </row>
    <row r="1798" spans="16383:16383" ht="15" customHeight="1" x14ac:dyDescent="0.25">
      <c r="XFC1798" s="86">
        <f t="shared" ref="XFC1798:XFC1861" si="44">+B1798+T1798</f>
        <v>0</v>
      </c>
    </row>
    <row r="1799" spans="16383:16383" ht="15" customHeight="1" x14ac:dyDescent="0.25">
      <c r="XFC1799" s="86">
        <f t="shared" si="44"/>
        <v>0</v>
      </c>
    </row>
    <row r="1800" spans="16383:16383" ht="15" customHeight="1" x14ac:dyDescent="0.25">
      <c r="XFC1800" s="86">
        <f t="shared" si="44"/>
        <v>0</v>
      </c>
    </row>
    <row r="1801" spans="16383:16383" ht="15" customHeight="1" x14ac:dyDescent="0.25">
      <c r="XFC1801" s="86">
        <f t="shared" si="44"/>
        <v>0</v>
      </c>
    </row>
    <row r="1802" spans="16383:16383" ht="15" customHeight="1" x14ac:dyDescent="0.25">
      <c r="XFC1802" s="86">
        <f t="shared" si="44"/>
        <v>0</v>
      </c>
    </row>
    <row r="1803" spans="16383:16383" ht="15" customHeight="1" x14ac:dyDescent="0.25">
      <c r="XFC1803" s="86">
        <f t="shared" si="44"/>
        <v>0</v>
      </c>
    </row>
    <row r="1804" spans="16383:16383" ht="15" customHeight="1" x14ac:dyDescent="0.25">
      <c r="XFC1804" s="86">
        <f t="shared" si="44"/>
        <v>0</v>
      </c>
    </row>
    <row r="1805" spans="16383:16383" ht="15" customHeight="1" x14ac:dyDescent="0.25">
      <c r="XFC1805" s="86">
        <f t="shared" si="44"/>
        <v>0</v>
      </c>
    </row>
    <row r="1806" spans="16383:16383" ht="15" customHeight="1" x14ac:dyDescent="0.25">
      <c r="XFC1806" s="86">
        <f t="shared" si="44"/>
        <v>0</v>
      </c>
    </row>
    <row r="1807" spans="16383:16383" ht="15" customHeight="1" x14ac:dyDescent="0.25">
      <c r="XFC1807" s="86">
        <f t="shared" si="44"/>
        <v>0</v>
      </c>
    </row>
    <row r="1808" spans="16383:16383" ht="15" customHeight="1" x14ac:dyDescent="0.25">
      <c r="XFC1808" s="86">
        <f t="shared" si="44"/>
        <v>0</v>
      </c>
    </row>
    <row r="1809" spans="16383:16383" ht="15" customHeight="1" x14ac:dyDescent="0.25">
      <c r="XFC1809" s="86">
        <f t="shared" si="44"/>
        <v>0</v>
      </c>
    </row>
    <row r="1810" spans="16383:16383" ht="15" customHeight="1" x14ac:dyDescent="0.25">
      <c r="XFC1810" s="86">
        <f t="shared" si="44"/>
        <v>0</v>
      </c>
    </row>
    <row r="1811" spans="16383:16383" ht="15" customHeight="1" x14ac:dyDescent="0.25">
      <c r="XFC1811" s="86">
        <f t="shared" si="44"/>
        <v>0</v>
      </c>
    </row>
    <row r="1812" spans="16383:16383" ht="15" customHeight="1" x14ac:dyDescent="0.25">
      <c r="XFC1812" s="86">
        <f t="shared" si="44"/>
        <v>0</v>
      </c>
    </row>
    <row r="1813" spans="16383:16383" ht="15" customHeight="1" x14ac:dyDescent="0.25">
      <c r="XFC1813" s="86">
        <f t="shared" si="44"/>
        <v>0</v>
      </c>
    </row>
    <row r="1814" spans="16383:16383" ht="15" customHeight="1" x14ac:dyDescent="0.25">
      <c r="XFC1814" s="86">
        <f t="shared" si="44"/>
        <v>0</v>
      </c>
    </row>
    <row r="1815" spans="16383:16383" ht="15" customHeight="1" x14ac:dyDescent="0.25">
      <c r="XFC1815" s="86">
        <f t="shared" si="44"/>
        <v>0</v>
      </c>
    </row>
    <row r="1816" spans="16383:16383" ht="15" customHeight="1" x14ac:dyDescent="0.25">
      <c r="XFC1816" s="86">
        <f t="shared" si="44"/>
        <v>0</v>
      </c>
    </row>
    <row r="1817" spans="16383:16383" ht="15" customHeight="1" x14ac:dyDescent="0.25">
      <c r="XFC1817" s="86">
        <f t="shared" si="44"/>
        <v>0</v>
      </c>
    </row>
    <row r="1818" spans="16383:16383" ht="15" customHeight="1" x14ac:dyDescent="0.25">
      <c r="XFC1818" s="86">
        <f t="shared" si="44"/>
        <v>0</v>
      </c>
    </row>
    <row r="1819" spans="16383:16383" ht="15" customHeight="1" x14ac:dyDescent="0.25">
      <c r="XFC1819" s="86">
        <f t="shared" si="44"/>
        <v>0</v>
      </c>
    </row>
    <row r="1820" spans="16383:16383" ht="15" customHeight="1" x14ac:dyDescent="0.25">
      <c r="XFC1820" s="86">
        <f t="shared" si="44"/>
        <v>0</v>
      </c>
    </row>
    <row r="1821" spans="16383:16383" ht="15" customHeight="1" x14ac:dyDescent="0.25">
      <c r="XFC1821" s="86">
        <f t="shared" si="44"/>
        <v>0</v>
      </c>
    </row>
    <row r="1822" spans="16383:16383" ht="15" customHeight="1" x14ac:dyDescent="0.25">
      <c r="XFC1822" s="86">
        <f t="shared" si="44"/>
        <v>0</v>
      </c>
    </row>
    <row r="1823" spans="16383:16383" ht="15" customHeight="1" x14ac:dyDescent="0.25">
      <c r="XFC1823" s="86">
        <f t="shared" si="44"/>
        <v>0</v>
      </c>
    </row>
    <row r="1824" spans="16383:16383" ht="15" customHeight="1" x14ac:dyDescent="0.25">
      <c r="XFC1824" s="86">
        <f t="shared" si="44"/>
        <v>0</v>
      </c>
    </row>
    <row r="1825" spans="16383:16383" ht="15" customHeight="1" x14ac:dyDescent="0.25">
      <c r="XFC1825" s="86">
        <f t="shared" si="44"/>
        <v>0</v>
      </c>
    </row>
    <row r="1826" spans="16383:16383" ht="15" customHeight="1" x14ac:dyDescent="0.25">
      <c r="XFC1826" s="86">
        <f t="shared" si="44"/>
        <v>0</v>
      </c>
    </row>
    <row r="1827" spans="16383:16383" ht="15" customHeight="1" x14ac:dyDescent="0.25">
      <c r="XFC1827" s="86">
        <f t="shared" si="44"/>
        <v>0</v>
      </c>
    </row>
    <row r="1828" spans="16383:16383" ht="15" customHeight="1" x14ac:dyDescent="0.25">
      <c r="XFC1828" s="86">
        <f t="shared" si="44"/>
        <v>0</v>
      </c>
    </row>
    <row r="1829" spans="16383:16383" ht="15" customHeight="1" x14ac:dyDescent="0.25">
      <c r="XFC1829" s="86">
        <f t="shared" si="44"/>
        <v>0</v>
      </c>
    </row>
    <row r="1830" spans="16383:16383" ht="15" customHeight="1" x14ac:dyDescent="0.25">
      <c r="XFC1830" s="86">
        <f t="shared" si="44"/>
        <v>0</v>
      </c>
    </row>
    <row r="1831" spans="16383:16383" ht="15" customHeight="1" x14ac:dyDescent="0.25">
      <c r="XFC1831" s="86">
        <f t="shared" si="44"/>
        <v>0</v>
      </c>
    </row>
    <row r="1832" spans="16383:16383" ht="15" customHeight="1" x14ac:dyDescent="0.25">
      <c r="XFC1832" s="86">
        <f t="shared" si="44"/>
        <v>0</v>
      </c>
    </row>
    <row r="1833" spans="16383:16383" ht="15" customHeight="1" x14ac:dyDescent="0.25">
      <c r="XFC1833" s="86">
        <f t="shared" si="44"/>
        <v>0</v>
      </c>
    </row>
    <row r="1834" spans="16383:16383" ht="15" customHeight="1" x14ac:dyDescent="0.25">
      <c r="XFC1834" s="86">
        <f t="shared" si="44"/>
        <v>0</v>
      </c>
    </row>
    <row r="1835" spans="16383:16383" ht="15" customHeight="1" x14ac:dyDescent="0.25">
      <c r="XFC1835" s="86">
        <f t="shared" si="44"/>
        <v>0</v>
      </c>
    </row>
    <row r="1836" spans="16383:16383" ht="15" customHeight="1" x14ac:dyDescent="0.25">
      <c r="XFC1836" s="86">
        <f t="shared" si="44"/>
        <v>0</v>
      </c>
    </row>
    <row r="1837" spans="16383:16383" ht="15" customHeight="1" x14ac:dyDescent="0.25">
      <c r="XFC1837" s="86">
        <f t="shared" si="44"/>
        <v>0</v>
      </c>
    </row>
    <row r="1838" spans="16383:16383" ht="15" customHeight="1" x14ac:dyDescent="0.25">
      <c r="XFC1838" s="86">
        <f t="shared" si="44"/>
        <v>0</v>
      </c>
    </row>
    <row r="1839" spans="16383:16383" ht="15" customHeight="1" x14ac:dyDescent="0.25">
      <c r="XFC1839" s="86">
        <f t="shared" si="44"/>
        <v>0</v>
      </c>
    </row>
    <row r="1840" spans="16383:16383" ht="15" customHeight="1" x14ac:dyDescent="0.25">
      <c r="XFC1840" s="86">
        <f t="shared" si="44"/>
        <v>0</v>
      </c>
    </row>
    <row r="1841" spans="16383:16383" ht="15" customHeight="1" x14ac:dyDescent="0.25">
      <c r="XFC1841" s="86">
        <f t="shared" si="44"/>
        <v>0</v>
      </c>
    </row>
    <row r="1842" spans="16383:16383" ht="15" customHeight="1" x14ac:dyDescent="0.25">
      <c r="XFC1842" s="86">
        <f t="shared" si="44"/>
        <v>0</v>
      </c>
    </row>
    <row r="1843" spans="16383:16383" ht="15" customHeight="1" x14ac:dyDescent="0.25">
      <c r="XFC1843" s="86">
        <f t="shared" si="44"/>
        <v>0</v>
      </c>
    </row>
    <row r="1844" spans="16383:16383" ht="15" customHeight="1" x14ac:dyDescent="0.25">
      <c r="XFC1844" s="86">
        <f t="shared" si="44"/>
        <v>0</v>
      </c>
    </row>
    <row r="1845" spans="16383:16383" ht="15" customHeight="1" x14ac:dyDescent="0.25">
      <c r="XFC1845" s="86">
        <f t="shared" si="44"/>
        <v>0</v>
      </c>
    </row>
    <row r="1846" spans="16383:16383" ht="15" customHeight="1" x14ac:dyDescent="0.25">
      <c r="XFC1846" s="86">
        <f t="shared" si="44"/>
        <v>0</v>
      </c>
    </row>
    <row r="1847" spans="16383:16383" ht="15" customHeight="1" x14ac:dyDescent="0.25">
      <c r="XFC1847" s="86">
        <f t="shared" si="44"/>
        <v>0</v>
      </c>
    </row>
    <row r="1848" spans="16383:16383" ht="15" customHeight="1" x14ac:dyDescent="0.25">
      <c r="XFC1848" s="86">
        <f t="shared" si="44"/>
        <v>0</v>
      </c>
    </row>
    <row r="1849" spans="16383:16383" ht="15" customHeight="1" x14ac:dyDescent="0.25">
      <c r="XFC1849" s="86">
        <f t="shared" si="44"/>
        <v>0</v>
      </c>
    </row>
    <row r="1850" spans="16383:16383" ht="15" customHeight="1" x14ac:dyDescent="0.25">
      <c r="XFC1850" s="86">
        <f t="shared" si="44"/>
        <v>0</v>
      </c>
    </row>
    <row r="1851" spans="16383:16383" ht="15" customHeight="1" x14ac:dyDescent="0.25">
      <c r="XFC1851" s="86">
        <f t="shared" si="44"/>
        <v>0</v>
      </c>
    </row>
    <row r="1852" spans="16383:16383" ht="15" customHeight="1" x14ac:dyDescent="0.25">
      <c r="XFC1852" s="86">
        <f t="shared" si="44"/>
        <v>0</v>
      </c>
    </row>
    <row r="1853" spans="16383:16383" ht="15" customHeight="1" x14ac:dyDescent="0.25">
      <c r="XFC1853" s="86">
        <f t="shared" si="44"/>
        <v>0</v>
      </c>
    </row>
    <row r="1854" spans="16383:16383" ht="15" customHeight="1" x14ac:dyDescent="0.25">
      <c r="XFC1854" s="86">
        <f t="shared" si="44"/>
        <v>0</v>
      </c>
    </row>
    <row r="1855" spans="16383:16383" ht="15" customHeight="1" x14ac:dyDescent="0.25">
      <c r="XFC1855" s="86">
        <f t="shared" si="44"/>
        <v>0</v>
      </c>
    </row>
    <row r="1856" spans="16383:16383" ht="15" customHeight="1" x14ac:dyDescent="0.25">
      <c r="XFC1856" s="86">
        <f t="shared" si="44"/>
        <v>0</v>
      </c>
    </row>
    <row r="1857" spans="16383:16383" ht="15" customHeight="1" x14ac:dyDescent="0.25">
      <c r="XFC1857" s="86">
        <f t="shared" si="44"/>
        <v>0</v>
      </c>
    </row>
    <row r="1858" spans="16383:16383" ht="15" customHeight="1" x14ac:dyDescent="0.25">
      <c r="XFC1858" s="86">
        <f t="shared" si="44"/>
        <v>0</v>
      </c>
    </row>
    <row r="1859" spans="16383:16383" ht="15" customHeight="1" x14ac:dyDescent="0.25">
      <c r="XFC1859" s="86">
        <f t="shared" si="44"/>
        <v>0</v>
      </c>
    </row>
    <row r="1860" spans="16383:16383" ht="15" customHeight="1" x14ac:dyDescent="0.25">
      <c r="XFC1860" s="86">
        <f t="shared" si="44"/>
        <v>0</v>
      </c>
    </row>
    <row r="1861" spans="16383:16383" ht="15" customHeight="1" x14ac:dyDescent="0.25">
      <c r="XFC1861" s="86">
        <f t="shared" si="44"/>
        <v>0</v>
      </c>
    </row>
    <row r="1862" spans="16383:16383" ht="15" customHeight="1" x14ac:dyDescent="0.25">
      <c r="XFC1862" s="86">
        <f t="shared" ref="XFC1862:XFC1925" si="45">+B1862+T1862</f>
        <v>0</v>
      </c>
    </row>
    <row r="1863" spans="16383:16383" ht="15" customHeight="1" x14ac:dyDescent="0.25">
      <c r="XFC1863" s="86">
        <f t="shared" si="45"/>
        <v>0</v>
      </c>
    </row>
    <row r="1864" spans="16383:16383" ht="15" customHeight="1" x14ac:dyDescent="0.25">
      <c r="XFC1864" s="86">
        <f t="shared" si="45"/>
        <v>0</v>
      </c>
    </row>
    <row r="1865" spans="16383:16383" ht="15" customHeight="1" x14ac:dyDescent="0.25">
      <c r="XFC1865" s="86">
        <f t="shared" si="45"/>
        <v>0</v>
      </c>
    </row>
    <row r="1866" spans="16383:16383" ht="15" customHeight="1" x14ac:dyDescent="0.25">
      <c r="XFC1866" s="86">
        <f t="shared" si="45"/>
        <v>0</v>
      </c>
    </row>
    <row r="1867" spans="16383:16383" ht="15" customHeight="1" x14ac:dyDescent="0.25">
      <c r="XFC1867" s="86">
        <f t="shared" si="45"/>
        <v>0</v>
      </c>
    </row>
    <row r="1868" spans="16383:16383" ht="15" customHeight="1" x14ac:dyDescent="0.25">
      <c r="XFC1868" s="86">
        <f t="shared" si="45"/>
        <v>0</v>
      </c>
    </row>
    <row r="1869" spans="16383:16383" ht="15" customHeight="1" x14ac:dyDescent="0.25">
      <c r="XFC1869" s="86">
        <f t="shared" si="45"/>
        <v>0</v>
      </c>
    </row>
    <row r="1870" spans="16383:16383" ht="15" customHeight="1" x14ac:dyDescent="0.25">
      <c r="XFC1870" s="86">
        <f t="shared" si="45"/>
        <v>0</v>
      </c>
    </row>
    <row r="1871" spans="16383:16383" ht="15" customHeight="1" x14ac:dyDescent="0.25">
      <c r="XFC1871" s="86">
        <f t="shared" si="45"/>
        <v>0</v>
      </c>
    </row>
    <row r="1872" spans="16383:16383" ht="15" customHeight="1" x14ac:dyDescent="0.25">
      <c r="XFC1872" s="86">
        <f t="shared" si="45"/>
        <v>0</v>
      </c>
    </row>
    <row r="1873" spans="16383:16383" ht="15" customHeight="1" x14ac:dyDescent="0.25">
      <c r="XFC1873" s="86">
        <f t="shared" si="45"/>
        <v>0</v>
      </c>
    </row>
    <row r="1874" spans="16383:16383" ht="15" customHeight="1" x14ac:dyDescent="0.25">
      <c r="XFC1874" s="86">
        <f t="shared" si="45"/>
        <v>0</v>
      </c>
    </row>
    <row r="1875" spans="16383:16383" ht="15" customHeight="1" x14ac:dyDescent="0.25">
      <c r="XFC1875" s="86">
        <f t="shared" si="45"/>
        <v>0</v>
      </c>
    </row>
    <row r="1876" spans="16383:16383" ht="15" customHeight="1" x14ac:dyDescent="0.25">
      <c r="XFC1876" s="86">
        <f t="shared" si="45"/>
        <v>0</v>
      </c>
    </row>
    <row r="1877" spans="16383:16383" ht="15" customHeight="1" x14ac:dyDescent="0.25">
      <c r="XFC1877" s="86">
        <f t="shared" si="45"/>
        <v>0</v>
      </c>
    </row>
    <row r="1878" spans="16383:16383" ht="15" customHeight="1" x14ac:dyDescent="0.25">
      <c r="XFC1878" s="86">
        <f t="shared" si="45"/>
        <v>0</v>
      </c>
    </row>
    <row r="1879" spans="16383:16383" ht="15" customHeight="1" x14ac:dyDescent="0.25">
      <c r="XFC1879" s="86">
        <f t="shared" si="45"/>
        <v>0</v>
      </c>
    </row>
    <row r="1880" spans="16383:16383" ht="15" customHeight="1" x14ac:dyDescent="0.25">
      <c r="XFC1880" s="86">
        <f t="shared" si="45"/>
        <v>0</v>
      </c>
    </row>
    <row r="1881" spans="16383:16383" ht="15" customHeight="1" x14ac:dyDescent="0.25">
      <c r="XFC1881" s="86">
        <f t="shared" si="45"/>
        <v>0</v>
      </c>
    </row>
    <row r="1882" spans="16383:16383" ht="15" customHeight="1" x14ac:dyDescent="0.25">
      <c r="XFC1882" s="86">
        <f t="shared" si="45"/>
        <v>0</v>
      </c>
    </row>
    <row r="1883" spans="16383:16383" ht="15" customHeight="1" x14ac:dyDescent="0.25">
      <c r="XFC1883" s="86">
        <f t="shared" si="45"/>
        <v>0</v>
      </c>
    </row>
    <row r="1884" spans="16383:16383" ht="15" customHeight="1" x14ac:dyDescent="0.25">
      <c r="XFC1884" s="86">
        <f t="shared" si="45"/>
        <v>0</v>
      </c>
    </row>
    <row r="1885" spans="16383:16383" ht="15" customHeight="1" x14ac:dyDescent="0.25">
      <c r="XFC1885" s="86">
        <f t="shared" si="45"/>
        <v>0</v>
      </c>
    </row>
    <row r="1886" spans="16383:16383" ht="15" customHeight="1" x14ac:dyDescent="0.25">
      <c r="XFC1886" s="86">
        <f t="shared" si="45"/>
        <v>0</v>
      </c>
    </row>
    <row r="1887" spans="16383:16383" ht="15" customHeight="1" x14ac:dyDescent="0.25">
      <c r="XFC1887" s="86">
        <f t="shared" si="45"/>
        <v>0</v>
      </c>
    </row>
    <row r="1888" spans="16383:16383" ht="15" customHeight="1" x14ac:dyDescent="0.25">
      <c r="XFC1888" s="86">
        <f t="shared" si="45"/>
        <v>0</v>
      </c>
    </row>
    <row r="1889" spans="16383:16383" ht="15" customHeight="1" x14ac:dyDescent="0.25">
      <c r="XFC1889" s="86">
        <f t="shared" si="45"/>
        <v>0</v>
      </c>
    </row>
    <row r="1890" spans="16383:16383" ht="15" customHeight="1" x14ac:dyDescent="0.25">
      <c r="XFC1890" s="86">
        <f t="shared" si="45"/>
        <v>0</v>
      </c>
    </row>
    <row r="1891" spans="16383:16383" ht="15" customHeight="1" x14ac:dyDescent="0.25">
      <c r="XFC1891" s="86">
        <f t="shared" si="45"/>
        <v>0</v>
      </c>
    </row>
    <row r="1892" spans="16383:16383" ht="15" customHeight="1" x14ac:dyDescent="0.25">
      <c r="XFC1892" s="86">
        <f t="shared" si="45"/>
        <v>0</v>
      </c>
    </row>
    <row r="1893" spans="16383:16383" ht="15" customHeight="1" x14ac:dyDescent="0.25">
      <c r="XFC1893" s="86">
        <f t="shared" si="45"/>
        <v>0</v>
      </c>
    </row>
    <row r="1894" spans="16383:16383" ht="15" customHeight="1" x14ac:dyDescent="0.25">
      <c r="XFC1894" s="86">
        <f t="shared" si="45"/>
        <v>0</v>
      </c>
    </row>
    <row r="1895" spans="16383:16383" ht="15" customHeight="1" x14ac:dyDescent="0.25">
      <c r="XFC1895" s="86">
        <f t="shared" si="45"/>
        <v>0</v>
      </c>
    </row>
    <row r="1896" spans="16383:16383" ht="15" customHeight="1" x14ac:dyDescent="0.25">
      <c r="XFC1896" s="86">
        <f t="shared" si="45"/>
        <v>0</v>
      </c>
    </row>
    <row r="1897" spans="16383:16383" ht="15" customHeight="1" x14ac:dyDescent="0.25">
      <c r="XFC1897" s="86">
        <f t="shared" si="45"/>
        <v>0</v>
      </c>
    </row>
    <row r="1898" spans="16383:16383" ht="15" customHeight="1" x14ac:dyDescent="0.25">
      <c r="XFC1898" s="86">
        <f t="shared" si="45"/>
        <v>0</v>
      </c>
    </row>
    <row r="1899" spans="16383:16383" ht="15" customHeight="1" x14ac:dyDescent="0.25">
      <c r="XFC1899" s="86">
        <f t="shared" si="45"/>
        <v>0</v>
      </c>
    </row>
    <row r="1900" spans="16383:16383" ht="15" customHeight="1" x14ac:dyDescent="0.25">
      <c r="XFC1900" s="86">
        <f t="shared" si="45"/>
        <v>0</v>
      </c>
    </row>
    <row r="1901" spans="16383:16383" ht="15" customHeight="1" x14ac:dyDescent="0.25">
      <c r="XFC1901" s="86">
        <f t="shared" si="45"/>
        <v>0</v>
      </c>
    </row>
    <row r="1902" spans="16383:16383" ht="15" customHeight="1" x14ac:dyDescent="0.25">
      <c r="XFC1902" s="86">
        <f t="shared" si="45"/>
        <v>0</v>
      </c>
    </row>
    <row r="1903" spans="16383:16383" ht="15" customHeight="1" x14ac:dyDescent="0.25">
      <c r="XFC1903" s="86">
        <f t="shared" si="45"/>
        <v>0</v>
      </c>
    </row>
    <row r="1904" spans="16383:16383" ht="15" customHeight="1" x14ac:dyDescent="0.25">
      <c r="XFC1904" s="86">
        <f t="shared" si="45"/>
        <v>0</v>
      </c>
    </row>
    <row r="1905" spans="16383:16383" ht="15" customHeight="1" x14ac:dyDescent="0.25">
      <c r="XFC1905" s="86">
        <f t="shared" si="45"/>
        <v>0</v>
      </c>
    </row>
    <row r="1906" spans="16383:16383" ht="15" customHeight="1" x14ac:dyDescent="0.25">
      <c r="XFC1906" s="86">
        <f t="shared" si="45"/>
        <v>0</v>
      </c>
    </row>
    <row r="1907" spans="16383:16383" ht="15" customHeight="1" x14ac:dyDescent="0.25">
      <c r="XFC1907" s="86">
        <f t="shared" si="45"/>
        <v>0</v>
      </c>
    </row>
    <row r="1908" spans="16383:16383" ht="15" customHeight="1" x14ac:dyDescent="0.25">
      <c r="XFC1908" s="86">
        <f t="shared" si="45"/>
        <v>0</v>
      </c>
    </row>
    <row r="1909" spans="16383:16383" ht="15" customHeight="1" x14ac:dyDescent="0.25">
      <c r="XFC1909" s="86">
        <f t="shared" si="45"/>
        <v>0</v>
      </c>
    </row>
    <row r="1910" spans="16383:16383" ht="15" customHeight="1" x14ac:dyDescent="0.25">
      <c r="XFC1910" s="86">
        <f t="shared" si="45"/>
        <v>0</v>
      </c>
    </row>
    <row r="1911" spans="16383:16383" ht="15" customHeight="1" x14ac:dyDescent="0.25">
      <c r="XFC1911" s="86">
        <f t="shared" si="45"/>
        <v>0</v>
      </c>
    </row>
    <row r="1912" spans="16383:16383" ht="15" customHeight="1" x14ac:dyDescent="0.25">
      <c r="XFC1912" s="86">
        <f t="shared" si="45"/>
        <v>0</v>
      </c>
    </row>
    <row r="1913" spans="16383:16383" ht="15" customHeight="1" x14ac:dyDescent="0.25">
      <c r="XFC1913" s="86">
        <f t="shared" si="45"/>
        <v>0</v>
      </c>
    </row>
    <row r="1914" spans="16383:16383" ht="15" customHeight="1" x14ac:dyDescent="0.25">
      <c r="XFC1914" s="86">
        <f t="shared" si="45"/>
        <v>0</v>
      </c>
    </row>
    <row r="1915" spans="16383:16383" ht="15" customHeight="1" x14ac:dyDescent="0.25">
      <c r="XFC1915" s="86">
        <f t="shared" si="45"/>
        <v>0</v>
      </c>
    </row>
    <row r="1916" spans="16383:16383" ht="15" customHeight="1" x14ac:dyDescent="0.25">
      <c r="XFC1916" s="86">
        <f t="shared" si="45"/>
        <v>0</v>
      </c>
    </row>
    <row r="1917" spans="16383:16383" ht="15" customHeight="1" x14ac:dyDescent="0.25">
      <c r="XFC1917" s="86">
        <f t="shared" si="45"/>
        <v>0</v>
      </c>
    </row>
    <row r="1918" spans="16383:16383" ht="15" customHeight="1" x14ac:dyDescent="0.25">
      <c r="XFC1918" s="86">
        <f t="shared" si="45"/>
        <v>0</v>
      </c>
    </row>
    <row r="1919" spans="16383:16383" ht="15" customHeight="1" x14ac:dyDescent="0.25">
      <c r="XFC1919" s="86">
        <f t="shared" si="45"/>
        <v>0</v>
      </c>
    </row>
    <row r="1920" spans="16383:16383" ht="15" customHeight="1" x14ac:dyDescent="0.25">
      <c r="XFC1920" s="86">
        <f t="shared" si="45"/>
        <v>0</v>
      </c>
    </row>
    <row r="1921" spans="16383:16383" ht="15" customHeight="1" x14ac:dyDescent="0.25">
      <c r="XFC1921" s="86">
        <f t="shared" si="45"/>
        <v>0</v>
      </c>
    </row>
    <row r="1922" spans="16383:16383" ht="15" customHeight="1" x14ac:dyDescent="0.25">
      <c r="XFC1922" s="86">
        <f t="shared" si="45"/>
        <v>0</v>
      </c>
    </row>
    <row r="1923" spans="16383:16383" ht="15" customHeight="1" x14ac:dyDescent="0.25">
      <c r="XFC1923" s="86">
        <f t="shared" si="45"/>
        <v>0</v>
      </c>
    </row>
    <row r="1924" spans="16383:16383" ht="15" customHeight="1" x14ac:dyDescent="0.25">
      <c r="XFC1924" s="86">
        <f t="shared" si="45"/>
        <v>0</v>
      </c>
    </row>
    <row r="1925" spans="16383:16383" ht="15" customHeight="1" x14ac:dyDescent="0.25">
      <c r="XFC1925" s="86">
        <f t="shared" si="45"/>
        <v>0</v>
      </c>
    </row>
    <row r="1926" spans="16383:16383" ht="15" customHeight="1" x14ac:dyDescent="0.25">
      <c r="XFC1926" s="86">
        <f t="shared" ref="XFC1926:XFC1948" si="46">+B1926+T1926</f>
        <v>0</v>
      </c>
    </row>
    <row r="1927" spans="16383:16383" ht="15" customHeight="1" x14ac:dyDescent="0.25">
      <c r="XFC1927" s="86">
        <f t="shared" si="46"/>
        <v>0</v>
      </c>
    </row>
    <row r="1928" spans="16383:16383" ht="15" customHeight="1" x14ac:dyDescent="0.25">
      <c r="XFC1928" s="86">
        <f t="shared" si="46"/>
        <v>0</v>
      </c>
    </row>
    <row r="1929" spans="16383:16383" ht="15" customHeight="1" x14ac:dyDescent="0.25">
      <c r="XFC1929" s="86">
        <f t="shared" si="46"/>
        <v>0</v>
      </c>
    </row>
    <row r="1930" spans="16383:16383" ht="15" customHeight="1" x14ac:dyDescent="0.25">
      <c r="XFC1930" s="86">
        <f t="shared" si="46"/>
        <v>0</v>
      </c>
    </row>
    <row r="1931" spans="16383:16383" ht="15" customHeight="1" x14ac:dyDescent="0.25">
      <c r="XFC1931" s="86">
        <f t="shared" si="46"/>
        <v>0</v>
      </c>
    </row>
    <row r="1932" spans="16383:16383" ht="15" customHeight="1" x14ac:dyDescent="0.25">
      <c r="XFC1932" s="86">
        <f t="shared" si="46"/>
        <v>0</v>
      </c>
    </row>
    <row r="1933" spans="16383:16383" ht="15" customHeight="1" x14ac:dyDescent="0.25">
      <c r="XFC1933" s="86">
        <f t="shared" si="46"/>
        <v>0</v>
      </c>
    </row>
    <row r="1934" spans="16383:16383" ht="15" customHeight="1" x14ac:dyDescent="0.25">
      <c r="XFC1934" s="86">
        <f t="shared" si="46"/>
        <v>0</v>
      </c>
    </row>
    <row r="1935" spans="16383:16383" ht="15" customHeight="1" x14ac:dyDescent="0.25">
      <c r="XFC1935" s="86">
        <f t="shared" si="46"/>
        <v>0</v>
      </c>
    </row>
    <row r="1936" spans="16383:16383" ht="15" customHeight="1" x14ac:dyDescent="0.25">
      <c r="XFC1936" s="86">
        <f t="shared" si="46"/>
        <v>0</v>
      </c>
    </row>
    <row r="1937" spans="16383:16383" ht="15" customHeight="1" x14ac:dyDescent="0.25">
      <c r="XFC1937" s="86">
        <f t="shared" si="46"/>
        <v>0</v>
      </c>
    </row>
    <row r="1938" spans="16383:16383" ht="15" customHeight="1" x14ac:dyDescent="0.25">
      <c r="XFC1938" s="86">
        <f t="shared" si="46"/>
        <v>0</v>
      </c>
    </row>
    <row r="1939" spans="16383:16383" ht="15" customHeight="1" x14ac:dyDescent="0.25">
      <c r="XFC1939" s="86">
        <f t="shared" si="46"/>
        <v>0</v>
      </c>
    </row>
    <row r="1940" spans="16383:16383" ht="15" customHeight="1" x14ac:dyDescent="0.25">
      <c r="XFC1940" s="86">
        <f t="shared" si="46"/>
        <v>0</v>
      </c>
    </row>
    <row r="1941" spans="16383:16383" ht="15" customHeight="1" x14ac:dyDescent="0.25">
      <c r="XFC1941" s="86">
        <f t="shared" si="46"/>
        <v>0</v>
      </c>
    </row>
    <row r="1942" spans="16383:16383" ht="15" customHeight="1" x14ac:dyDescent="0.25">
      <c r="XFC1942" s="86">
        <f t="shared" si="46"/>
        <v>0</v>
      </c>
    </row>
    <row r="1943" spans="16383:16383" ht="15" customHeight="1" x14ac:dyDescent="0.25">
      <c r="XFC1943" s="86">
        <f t="shared" si="46"/>
        <v>0</v>
      </c>
    </row>
    <row r="1944" spans="16383:16383" ht="15" customHeight="1" x14ac:dyDescent="0.25">
      <c r="XFC1944" s="86">
        <f t="shared" si="46"/>
        <v>0</v>
      </c>
    </row>
    <row r="1945" spans="16383:16383" ht="15" customHeight="1" x14ac:dyDescent="0.25">
      <c r="XFC1945" s="86">
        <f t="shared" si="46"/>
        <v>0</v>
      </c>
    </row>
    <row r="1946" spans="16383:16383" ht="15" customHeight="1" x14ac:dyDescent="0.25">
      <c r="XFC1946" s="86">
        <f t="shared" si="46"/>
        <v>0</v>
      </c>
    </row>
    <row r="1947" spans="16383:16383" ht="15" customHeight="1" x14ac:dyDescent="0.25">
      <c r="XFC1947" s="86">
        <f t="shared" si="46"/>
        <v>0</v>
      </c>
    </row>
    <row r="1948" spans="16383:16383" ht="15" customHeight="1" x14ac:dyDescent="0.25">
      <c r="XFC1948" s="86">
        <f t="shared" si="46"/>
        <v>0</v>
      </c>
    </row>
    <row r="1048570" spans="4:4" ht="15" customHeight="1" x14ac:dyDescent="0.25">
      <c r="D1048570" s="147"/>
    </row>
  </sheetData>
  <autoFilter ref="A4:DO480" xr:uid="{00000000-0009-0000-0000-000002000000}"/>
  <dataConsolidate/>
  <mergeCells count="9">
    <mergeCell ref="A1:AO1"/>
    <mergeCell ref="I2:P2"/>
    <mergeCell ref="AP5:AP7"/>
    <mergeCell ref="AP9:AP10"/>
    <mergeCell ref="AG2:AJ2"/>
    <mergeCell ref="AK2:AN2"/>
    <mergeCell ref="X2:AF2"/>
    <mergeCell ref="Q2:W2"/>
    <mergeCell ref="A2:H2"/>
  </mergeCells>
  <conditionalFormatting sqref="C11:D11">
    <cfRule type="duplicateValues" dxfId="3" priority="9"/>
  </conditionalFormatting>
  <conditionalFormatting sqref="E11">
    <cfRule type="duplicateValues" dxfId="2" priority="7"/>
  </conditionalFormatting>
  <conditionalFormatting sqref="W5:W1048576">
    <cfRule type="containsText" dxfId="1" priority="1" operator="containsText" text="ATRASADA">
      <formula>NOT(ISERROR(SEARCH("ATRASADA",W5)))</formula>
    </cfRule>
    <cfRule type="containsText" dxfId="0" priority="2" operator="containsText" text="VIGENTE">
      <formula>NOT(ISERROR(SEARCH("VIGENTE",W5)))</formula>
    </cfRule>
  </conditionalFormatting>
  <dataValidations count="2">
    <dataValidation type="date" allowBlank="1" showInputMessage="1" showErrorMessage="1" error="Digite en número en formato fecha corta. _x000a_DD/MM/AAAA" sqref="D5:D1048576 A5:B1048576" xr:uid="{1CCA073D-4401-428A-A35F-B2FF1D2B9344}">
      <formula1>36526</formula1>
      <formula2>402133</formula2>
    </dataValidation>
    <dataValidation type="date" allowBlank="1" showInputMessage="1" showErrorMessage="1" sqref="AA5:AA1048576 AH5:AH1048576 AJ5:AJ1048576 AL5:AL1048576 AN5:AN1048576" xr:uid="{0443F146-A8D5-42AE-A1FD-7C4617FF0CAE}">
      <formula1>36526</formula1>
      <formula2>1132618</formula2>
    </dataValidation>
  </dataValidations>
  <pageMargins left="0.70866141732283472" right="0.70866141732283472" top="0.74803149606299213" bottom="0.74803149606299213" header="0.31496062992125984" footer="0.31496062992125984"/>
  <pageSetup paperSize="9" scale="10" orientation="landscape" horizontalDpi="4294967293" r:id="rId1"/>
  <headerFooter>
    <oddFooter>&amp;R&amp;8FO-GCT-PC07-01
V1</oddFoot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error="No se debe escribir, solo se debe elegir las opciones señaladas en el encabezado de la columna" xr:uid="{00000000-0002-0000-0200-000001000000}">
          <x14:formula1>
            <xm:f>'No tocar Ni modificar'!$E$5:$E$6</xm:f>
          </x14:formula1>
          <xm:sqref>S5:S1048576</xm:sqref>
        </x14:dataValidation>
        <x14:dataValidation type="list" allowBlank="1" showInputMessage="1" showErrorMessage="1" xr:uid="{00000000-0002-0000-0200-000002000000}">
          <x14:formula1>
            <xm:f>'No tocar Ni modificar'!$E$19:$E$20</xm:f>
          </x14:formula1>
          <xm:sqref>AF12:AF1048576</xm:sqref>
        </x14:dataValidation>
        <x14:dataValidation type="list" allowBlank="1" showInputMessage="1" showErrorMessage="1" xr:uid="{00000000-0002-0000-0200-000003000000}">
          <x14:formula1>
            <xm:f>'No tocar Ni modificar'!$E$22:$E$23</xm:f>
          </x14:formula1>
          <xm:sqref>Q5:Q1048576</xm:sqref>
        </x14:dataValidation>
        <x14:dataValidation type="list" allowBlank="1" showInputMessage="1" showErrorMessage="1" error="No se debe escribir, solo se debe elegir las opciones señaladas en el encabezado de la columna" xr:uid="{44D9FDAD-1001-40ED-8A5F-0B7B0F1224CB}">
          <x14:formula1>
            <xm:f>'No tocar Ni modificar 2'!$B$5:$B$6</xm:f>
          </x14:formula1>
          <xm:sqref>H5:H1048576</xm:sqref>
        </x14:dataValidation>
        <x14:dataValidation type="list" allowBlank="1" showInputMessage="1" showErrorMessage="1" xr:uid="{BA33CBBB-D7C9-4040-951A-BCA3A9824DD9}">
          <x14:formula1>
            <xm:f>'No tocar Ni modificar 2'!$D$8:$D$10</xm:f>
          </x14:formula1>
          <xm:sqref>X5:X1048576</xm:sqref>
        </x14:dataValidation>
        <x14:dataValidation type="list" allowBlank="1" showInputMessage="1" showErrorMessage="1" error="No se debe escribir, solo se debe elegir las opciones señaladas en el encabezado de la columna" xr:uid="{5046B8EE-7139-4281-9EA8-02B3437A5A3E}">
          <x14:formula1>
            <xm:f>'No tocar Ni modificar 2'!$D$37:$D$38</xm:f>
          </x14:formula1>
          <xm:sqref>M5:M1048576</xm:sqref>
        </x14:dataValidation>
        <x14:dataValidation type="list" allowBlank="1" showInputMessage="1" showErrorMessage="1" xr:uid="{D3CA88F0-29DF-4E7B-B62B-8CF5A5A4327F}">
          <x14:formula1>
            <xm:f>'No tocar Ni modificar 2'!$D$40:$D$44</xm:f>
          </x14:formula1>
          <xm:sqref>U5:U1048576</xm:sqref>
        </x14:dataValidation>
        <x14:dataValidation type="list" allowBlank="1" showInputMessage="1" showErrorMessage="1" xr:uid="{1C71C111-4D7B-4732-BA92-6EF1DDEBE8F9}">
          <x14:formula1>
            <xm:f>'No tocar Ni modificar 2'!$D$12:$D$24</xm:f>
          </x14:formula1>
          <xm:sqref>Y5:Y1048576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V25"/>
  <sheetViews>
    <sheetView zoomScale="70" zoomScaleNormal="70" workbookViewId="0">
      <pane ySplit="4" topLeftCell="A5" activePane="bottomLeft" state="frozen"/>
      <selection sqref="A1:I1"/>
      <selection pane="bottomLeft"/>
    </sheetView>
  </sheetViews>
  <sheetFormatPr baseColWidth="10" defaultColWidth="11.42578125" defaultRowHeight="36.6" customHeight="1" x14ac:dyDescent="0.25"/>
  <cols>
    <col min="1" max="1" width="41" bestFit="1" customWidth="1"/>
    <col min="2" max="2" width="41" customWidth="1"/>
    <col min="3" max="4" width="23.5703125" bestFit="1" customWidth="1"/>
    <col min="5" max="5" width="34.42578125" bestFit="1" customWidth="1"/>
    <col min="6" max="6" width="36.140625" style="30" bestFit="1" customWidth="1"/>
    <col min="7" max="8" width="23.7109375" customWidth="1"/>
    <col min="9" max="9" width="27.5703125" bestFit="1" customWidth="1"/>
    <col min="10" max="10" width="26.140625" bestFit="1" customWidth="1"/>
    <col min="11" max="11" width="33.85546875" customWidth="1"/>
    <col min="12" max="12" width="28.28515625" customWidth="1"/>
    <col min="13" max="13" width="27.7109375" customWidth="1"/>
    <col min="14" max="14" width="27" bestFit="1" customWidth="1"/>
    <col min="15" max="15" width="27" style="31" customWidth="1"/>
    <col min="16" max="16" width="63.42578125" bestFit="1" customWidth="1"/>
    <col min="17" max="17" width="43.5703125" bestFit="1" customWidth="1"/>
    <col min="18" max="18" width="48.42578125" customWidth="1"/>
    <col min="19" max="19" width="43.140625" style="31" customWidth="1"/>
    <col min="20" max="20" width="42.5703125" customWidth="1"/>
    <col min="21" max="21" width="26.85546875" bestFit="1" customWidth="1"/>
    <col min="22" max="22" width="24.5703125" bestFit="1" customWidth="1"/>
    <col min="23" max="24" width="50.85546875" customWidth="1"/>
    <col min="25" max="25" width="24" customWidth="1"/>
    <col min="26" max="26" width="38.140625" customWidth="1"/>
    <col min="27" max="27" width="34.42578125" bestFit="1" customWidth="1"/>
    <col min="28" max="28" width="26.85546875" bestFit="1" customWidth="1"/>
    <col min="29" max="29" width="63.5703125" customWidth="1"/>
    <col min="30" max="30" width="45" customWidth="1"/>
    <col min="31" max="31" width="36" customWidth="1"/>
    <col min="32" max="32" width="50.85546875" customWidth="1"/>
    <col min="33" max="33" width="35.5703125" customWidth="1"/>
    <col min="34" max="34" width="34.42578125" bestFit="1" customWidth="1"/>
    <col min="35" max="35" width="42.5703125" bestFit="1" customWidth="1"/>
    <col min="36" max="36" width="43.7109375" customWidth="1"/>
    <col min="37" max="37" width="61" bestFit="1" customWidth="1"/>
    <col min="38" max="38" width="61" customWidth="1"/>
    <col min="39" max="39" width="35.7109375" bestFit="1" customWidth="1"/>
    <col min="40" max="40" width="52.5703125" bestFit="1" customWidth="1"/>
    <col min="41" max="42" width="52.5703125" customWidth="1"/>
    <col min="43" max="43" width="29.42578125" customWidth="1"/>
    <col min="44" max="44" width="43.42578125" bestFit="1" customWidth="1"/>
    <col min="45" max="45" width="25.5703125" customWidth="1"/>
    <col min="46" max="46" width="54.85546875" bestFit="1" customWidth="1"/>
    <col min="47" max="47" width="27.140625" hidden="1" customWidth="1"/>
    <col min="48" max="48" width="25.42578125" customWidth="1"/>
  </cols>
  <sheetData>
    <row r="1" spans="1:48" s="31" customFormat="1" ht="25.5" customHeight="1" x14ac:dyDescent="0.25">
      <c r="A1" s="44" t="s">
        <v>0</v>
      </c>
      <c r="B1" s="44"/>
      <c r="C1" s="44"/>
      <c r="D1" s="44"/>
      <c r="E1" s="44"/>
      <c r="F1" s="44"/>
      <c r="G1" s="44"/>
      <c r="H1" s="44"/>
      <c r="I1" s="44"/>
      <c r="J1" s="44"/>
      <c r="K1" s="44"/>
      <c r="L1" s="44"/>
      <c r="M1" s="44"/>
      <c r="N1" s="44"/>
      <c r="O1" s="47"/>
      <c r="P1" s="44"/>
      <c r="R1" s="181"/>
      <c r="S1" s="181"/>
      <c r="T1" s="181"/>
      <c r="U1" s="181"/>
      <c r="V1" s="182"/>
      <c r="W1" s="175"/>
      <c r="X1" s="176"/>
      <c r="Y1" s="177"/>
      <c r="Z1" s="42"/>
      <c r="AA1" s="178"/>
      <c r="AB1" s="179"/>
      <c r="AC1" s="179"/>
      <c r="AD1" s="180"/>
      <c r="AE1" s="180"/>
      <c r="AF1" s="38"/>
      <c r="AG1" s="38"/>
      <c r="AH1" s="173"/>
      <c r="AI1" s="174"/>
      <c r="AJ1" s="174"/>
    </row>
    <row r="2" spans="1:48" s="31" customFormat="1" ht="25.5" customHeight="1" x14ac:dyDescent="0.25">
      <c r="A2" s="44" t="s">
        <v>36</v>
      </c>
      <c r="B2" s="44"/>
      <c r="C2" s="44"/>
      <c r="D2" s="44"/>
      <c r="E2" s="44"/>
      <c r="F2" s="44"/>
      <c r="G2" s="44"/>
      <c r="H2" s="44"/>
      <c r="I2" s="44"/>
      <c r="J2" s="44"/>
      <c r="K2" s="44"/>
      <c r="L2" s="44"/>
      <c r="M2" s="44"/>
      <c r="N2" s="44"/>
      <c r="O2" s="44"/>
      <c r="P2" s="44"/>
      <c r="Q2" s="185" t="s">
        <v>37</v>
      </c>
      <c r="R2" s="187" t="s">
        <v>227</v>
      </c>
      <c r="S2" s="187" t="s">
        <v>249</v>
      </c>
      <c r="T2" s="189" t="s">
        <v>38</v>
      </c>
      <c r="U2" s="182"/>
      <c r="V2" s="182"/>
      <c r="W2" s="190" t="s">
        <v>39</v>
      </c>
      <c r="X2" s="191"/>
      <c r="Y2" s="191"/>
      <c r="Z2" s="191"/>
      <c r="AA2" s="178" t="s">
        <v>40</v>
      </c>
      <c r="AB2" s="179"/>
      <c r="AC2" s="179"/>
      <c r="AD2" s="180" t="s">
        <v>41</v>
      </c>
      <c r="AE2" s="180"/>
      <c r="AF2" s="38"/>
      <c r="AG2" s="38"/>
      <c r="AH2" s="173" t="s">
        <v>42</v>
      </c>
      <c r="AI2" s="174"/>
      <c r="AJ2" s="174"/>
      <c r="AK2" s="192" t="s">
        <v>43</v>
      </c>
      <c r="AL2" s="193"/>
      <c r="AM2" s="193"/>
      <c r="AN2" s="193"/>
      <c r="AO2" s="193"/>
      <c r="AP2" s="193"/>
      <c r="AQ2" s="194"/>
      <c r="AR2" s="183" t="s">
        <v>44</v>
      </c>
      <c r="AS2" s="184"/>
      <c r="AT2" s="184"/>
      <c r="AU2" s="51" t="s">
        <v>146</v>
      </c>
    </row>
    <row r="3" spans="1:48" s="1" customFormat="1" ht="25.5" customHeight="1" x14ac:dyDescent="0.25">
      <c r="A3" s="3" t="s">
        <v>45</v>
      </c>
      <c r="B3" s="2" t="s">
        <v>46</v>
      </c>
      <c r="C3" s="4" t="s">
        <v>7</v>
      </c>
      <c r="D3" s="4" t="s">
        <v>8</v>
      </c>
      <c r="E3" s="4" t="s">
        <v>47</v>
      </c>
      <c r="F3" s="4" t="s">
        <v>48</v>
      </c>
      <c r="G3" s="4" t="s">
        <v>144</v>
      </c>
      <c r="H3" s="4" t="s">
        <v>220</v>
      </c>
      <c r="I3" s="5" t="s">
        <v>12</v>
      </c>
      <c r="J3" s="6" t="s">
        <v>49</v>
      </c>
      <c r="K3" s="6" t="s">
        <v>241</v>
      </c>
      <c r="L3" s="4" t="s">
        <v>50</v>
      </c>
      <c r="M3" s="4" t="s">
        <v>51</v>
      </c>
      <c r="N3" s="4" t="s">
        <v>224</v>
      </c>
      <c r="O3" s="48" t="s">
        <v>53</v>
      </c>
      <c r="P3" s="5" t="s">
        <v>54</v>
      </c>
      <c r="Q3" s="186"/>
      <c r="R3" s="188"/>
      <c r="S3" s="188"/>
      <c r="T3" s="18" t="s">
        <v>17</v>
      </c>
      <c r="U3" s="19" t="s">
        <v>55</v>
      </c>
      <c r="V3" s="19" t="s">
        <v>56</v>
      </c>
      <c r="W3" s="14" t="s">
        <v>15</v>
      </c>
      <c r="X3" s="15" t="s">
        <v>16</v>
      </c>
      <c r="Y3" s="15" t="s">
        <v>235</v>
      </c>
      <c r="Z3" s="16" t="s">
        <v>17</v>
      </c>
      <c r="AA3" s="8" t="s">
        <v>55</v>
      </c>
      <c r="AB3" s="8" t="s">
        <v>56</v>
      </c>
      <c r="AC3" s="17" t="s">
        <v>57</v>
      </c>
      <c r="AD3" s="17" t="s">
        <v>58</v>
      </c>
      <c r="AE3" s="17" t="s">
        <v>170</v>
      </c>
      <c r="AF3" s="17" t="s">
        <v>235</v>
      </c>
      <c r="AG3" s="7" t="s">
        <v>17</v>
      </c>
      <c r="AH3" s="13" t="s">
        <v>59</v>
      </c>
      <c r="AI3" s="13" t="s">
        <v>56</v>
      </c>
      <c r="AJ3" s="34" t="s">
        <v>239</v>
      </c>
      <c r="AK3" s="34" t="s">
        <v>149</v>
      </c>
      <c r="AL3" s="34" t="s">
        <v>241</v>
      </c>
      <c r="AM3" s="34" t="s">
        <v>238</v>
      </c>
      <c r="AN3" s="34" t="s">
        <v>151</v>
      </c>
      <c r="AO3" s="152" t="s">
        <v>236</v>
      </c>
      <c r="AP3" s="153" t="s">
        <v>240</v>
      </c>
      <c r="AQ3" s="36" t="s">
        <v>239</v>
      </c>
      <c r="AR3" s="36" t="s">
        <v>149</v>
      </c>
      <c r="AS3" s="36" t="s">
        <v>238</v>
      </c>
      <c r="AT3" s="36" t="s">
        <v>151</v>
      </c>
      <c r="AV3" s="51" t="s">
        <v>146</v>
      </c>
    </row>
    <row r="4" spans="1:48" s="11" customFormat="1" ht="250.5" customHeight="1" x14ac:dyDescent="0.25">
      <c r="A4" s="29" t="s">
        <v>20</v>
      </c>
      <c r="B4" s="35" t="s">
        <v>60</v>
      </c>
      <c r="C4" s="29" t="s">
        <v>21</v>
      </c>
      <c r="D4" s="29" t="s">
        <v>22</v>
      </c>
      <c r="E4" s="29" t="s">
        <v>166</v>
      </c>
      <c r="F4" s="39" t="s">
        <v>247</v>
      </c>
      <c r="G4" s="29" t="s">
        <v>222</v>
      </c>
      <c r="H4" s="29" t="s">
        <v>221</v>
      </c>
      <c r="I4" s="29" t="s">
        <v>251</v>
      </c>
      <c r="J4" s="29" t="s">
        <v>248</v>
      </c>
      <c r="K4" s="29" t="s">
        <v>242</v>
      </c>
      <c r="L4" s="37" t="s">
        <v>223</v>
      </c>
      <c r="M4" s="37" t="s">
        <v>252</v>
      </c>
      <c r="N4" s="29" t="s">
        <v>225</v>
      </c>
      <c r="O4" s="49" t="s">
        <v>167</v>
      </c>
      <c r="P4" s="10" t="s">
        <v>165</v>
      </c>
      <c r="Q4" s="37" t="s">
        <v>226</v>
      </c>
      <c r="R4" s="41" t="s">
        <v>228</v>
      </c>
      <c r="S4" s="40" t="s">
        <v>250</v>
      </c>
      <c r="T4" s="10" t="s">
        <v>230</v>
      </c>
      <c r="U4" s="10" t="s">
        <v>229</v>
      </c>
      <c r="V4" s="10" t="s">
        <v>156</v>
      </c>
      <c r="W4" s="43" t="s">
        <v>253</v>
      </c>
      <c r="X4" s="10" t="s">
        <v>168</v>
      </c>
      <c r="Y4" s="40" t="s">
        <v>231</v>
      </c>
      <c r="Z4" s="10" t="s">
        <v>255</v>
      </c>
      <c r="AA4" s="10" t="s">
        <v>61</v>
      </c>
      <c r="AB4" s="10" t="s">
        <v>161</v>
      </c>
      <c r="AC4" s="43" t="s">
        <v>234</v>
      </c>
      <c r="AD4" s="10" t="s">
        <v>62</v>
      </c>
      <c r="AE4" s="53" t="s">
        <v>256</v>
      </c>
      <c r="AF4" s="40" t="s">
        <v>231</v>
      </c>
      <c r="AG4" s="10" t="s">
        <v>257</v>
      </c>
      <c r="AH4" s="10" t="s">
        <v>145</v>
      </c>
      <c r="AI4" s="10" t="s">
        <v>164</v>
      </c>
      <c r="AJ4" s="29" t="s">
        <v>172</v>
      </c>
      <c r="AK4" s="29" t="s">
        <v>63</v>
      </c>
      <c r="AL4" s="29"/>
      <c r="AM4" s="29" t="s">
        <v>147</v>
      </c>
      <c r="AN4" s="29" t="s">
        <v>65</v>
      </c>
      <c r="AO4" s="29" t="s">
        <v>237</v>
      </c>
      <c r="AP4" s="29"/>
      <c r="AQ4" s="29" t="s">
        <v>66</v>
      </c>
      <c r="AR4" s="29" t="s">
        <v>67</v>
      </c>
      <c r="AS4" s="29" t="s">
        <v>152</v>
      </c>
      <c r="AT4" s="29" t="s">
        <v>69</v>
      </c>
      <c r="AU4" s="46" t="s">
        <v>71</v>
      </c>
      <c r="AV4" s="37" t="s">
        <v>70</v>
      </c>
    </row>
    <row r="5" spans="1:48" ht="36.6" customHeight="1" x14ac:dyDescent="0.25">
      <c r="A5" t="s">
        <v>219</v>
      </c>
      <c r="B5" t="s">
        <v>219</v>
      </c>
      <c r="C5" t="s">
        <v>219</v>
      </c>
      <c r="D5" t="s">
        <v>219</v>
      </c>
      <c r="E5" t="s">
        <v>219</v>
      </c>
      <c r="J5" s="27"/>
      <c r="K5" s="27"/>
      <c r="L5" s="31"/>
      <c r="M5" s="31"/>
      <c r="N5" s="31"/>
      <c r="P5" s="31"/>
      <c r="Q5" s="31"/>
      <c r="R5" s="31"/>
      <c r="T5" s="31"/>
      <c r="AJ5" s="1"/>
      <c r="AK5" s="31"/>
      <c r="AL5" s="31"/>
    </row>
    <row r="6" spans="1:48" ht="36.6" customHeight="1" x14ac:dyDescent="0.25">
      <c r="J6" s="27"/>
      <c r="K6" s="27"/>
      <c r="L6" s="31"/>
      <c r="M6" s="31"/>
      <c r="N6" s="31"/>
      <c r="P6" s="31"/>
      <c r="Q6" s="31"/>
      <c r="R6" s="31"/>
      <c r="T6" s="31"/>
      <c r="AK6" s="31"/>
      <c r="AL6" s="31"/>
    </row>
    <row r="7" spans="1:48" ht="36.6" customHeight="1" x14ac:dyDescent="0.25">
      <c r="J7" s="27"/>
      <c r="K7" s="27"/>
      <c r="L7" s="31"/>
      <c r="M7" s="31"/>
      <c r="N7" s="31"/>
      <c r="P7" s="31"/>
      <c r="Q7" s="31"/>
      <c r="R7" s="31"/>
      <c r="T7" s="31"/>
      <c r="AK7" s="31"/>
      <c r="AL7" s="31"/>
    </row>
    <row r="8" spans="1:48" ht="36.6" customHeight="1" x14ac:dyDescent="0.25">
      <c r="J8" s="27"/>
      <c r="K8" s="27"/>
      <c r="L8" s="31"/>
      <c r="M8" s="31"/>
      <c r="N8" s="31"/>
      <c r="P8" s="31"/>
      <c r="Q8" s="31"/>
      <c r="R8" s="31"/>
      <c r="T8" s="31"/>
      <c r="AK8" s="31"/>
      <c r="AL8" s="31"/>
    </row>
    <row r="9" spans="1:48" ht="36.6" customHeight="1" x14ac:dyDescent="0.25">
      <c r="J9" s="27"/>
      <c r="K9" s="27"/>
      <c r="L9" s="31"/>
      <c r="M9" s="31"/>
      <c r="N9" s="31"/>
      <c r="P9" s="31"/>
      <c r="Q9" s="31"/>
      <c r="R9" s="31"/>
      <c r="T9" s="31"/>
      <c r="AK9" s="31"/>
      <c r="AL9" s="31"/>
    </row>
    <row r="10" spans="1:48" ht="36.6" customHeight="1" x14ac:dyDescent="0.25">
      <c r="J10" s="27"/>
      <c r="K10" s="27"/>
      <c r="L10" s="31"/>
      <c r="M10" s="31"/>
      <c r="N10" s="31"/>
      <c r="P10" s="31"/>
      <c r="Q10" s="31"/>
      <c r="R10" s="31"/>
      <c r="T10" s="31"/>
      <c r="AK10" s="31"/>
      <c r="AL10" s="31"/>
    </row>
    <row r="11" spans="1:48" ht="36.6" customHeight="1" x14ac:dyDescent="0.25">
      <c r="A11" s="33"/>
      <c r="B11" s="33"/>
      <c r="C11" s="33"/>
      <c r="D11" s="33"/>
      <c r="E11" s="31"/>
      <c r="F11" s="31"/>
      <c r="G11" s="33"/>
      <c r="H11" s="33"/>
      <c r="I11" s="33"/>
      <c r="J11" s="45"/>
      <c r="K11" s="45"/>
      <c r="L11" s="31"/>
      <c r="M11" s="31"/>
      <c r="N11" s="31"/>
      <c r="P11" s="31"/>
      <c r="Q11" s="172"/>
      <c r="R11" s="31"/>
      <c r="T11" s="31"/>
      <c r="AK11" s="172"/>
      <c r="AL11" s="31"/>
    </row>
    <row r="12" spans="1:48" ht="36.6" customHeight="1" x14ac:dyDescent="0.25">
      <c r="A12" s="33"/>
      <c r="B12" s="33"/>
      <c r="C12" s="33"/>
      <c r="D12" s="33"/>
      <c r="E12" s="31"/>
      <c r="F12" s="31"/>
      <c r="G12" s="33"/>
      <c r="H12" s="33"/>
      <c r="I12" s="33"/>
      <c r="J12" s="45"/>
      <c r="K12" s="45"/>
      <c r="L12" s="31"/>
      <c r="M12" s="31"/>
      <c r="N12" s="31"/>
      <c r="P12" s="31"/>
      <c r="Q12" s="172"/>
      <c r="R12" s="31"/>
      <c r="T12" s="31"/>
      <c r="AK12" s="172"/>
      <c r="AL12" s="31"/>
    </row>
    <row r="13" spans="1:48" ht="36.6" customHeight="1" x14ac:dyDescent="0.25">
      <c r="J13" s="27"/>
      <c r="K13" s="27"/>
      <c r="L13" s="31"/>
      <c r="M13" s="31"/>
      <c r="N13" s="31"/>
      <c r="P13" s="31"/>
      <c r="Q13" s="31"/>
      <c r="R13" s="31"/>
      <c r="T13" s="31"/>
      <c r="AK13" s="31"/>
      <c r="AL13" s="31"/>
    </row>
    <row r="14" spans="1:48" ht="36.6" customHeight="1" x14ac:dyDescent="0.25">
      <c r="J14" s="27"/>
      <c r="K14" s="27"/>
      <c r="L14" s="31"/>
      <c r="M14" s="31"/>
      <c r="N14" s="31"/>
      <c r="P14" s="31"/>
      <c r="Q14" s="31"/>
      <c r="R14" s="31"/>
      <c r="T14" s="31"/>
      <c r="AK14" s="31"/>
      <c r="AL14" s="31"/>
    </row>
    <row r="15" spans="1:48" ht="36.6" customHeight="1" x14ac:dyDescent="0.25">
      <c r="J15" s="27"/>
      <c r="K15" s="27"/>
      <c r="L15" s="31"/>
      <c r="M15" s="31"/>
      <c r="N15" s="31"/>
      <c r="P15" s="31"/>
      <c r="Q15" s="31"/>
      <c r="R15" s="31"/>
      <c r="T15" s="31"/>
      <c r="AK15" s="31"/>
      <c r="AL15" s="31"/>
    </row>
    <row r="16" spans="1:48" ht="36.6" customHeight="1" x14ac:dyDescent="0.25">
      <c r="J16" s="27"/>
      <c r="K16" s="27"/>
      <c r="L16" s="31"/>
      <c r="M16" s="31"/>
      <c r="N16" s="31"/>
      <c r="P16" s="31"/>
      <c r="Q16" s="31"/>
      <c r="R16" s="31"/>
      <c r="T16" s="31"/>
      <c r="AK16" s="31"/>
      <c r="AL16" s="31"/>
    </row>
    <row r="17" spans="10:38" ht="36.6" customHeight="1" x14ac:dyDescent="0.25">
      <c r="J17" s="27"/>
      <c r="K17" s="27"/>
      <c r="L17" s="31"/>
      <c r="M17" s="31"/>
      <c r="N17" s="31"/>
      <c r="P17" s="31"/>
      <c r="Q17" s="31"/>
      <c r="R17" s="31"/>
      <c r="T17" s="31"/>
      <c r="AK17" s="31"/>
      <c r="AL17" s="31"/>
    </row>
    <row r="18" spans="10:38" ht="36.6" customHeight="1" x14ac:dyDescent="0.25">
      <c r="J18" s="27"/>
      <c r="K18" s="27"/>
      <c r="L18" s="31"/>
      <c r="M18" s="31"/>
      <c r="N18" s="28"/>
      <c r="P18" s="31"/>
      <c r="Q18" s="31"/>
      <c r="R18" s="31"/>
      <c r="T18" s="31"/>
      <c r="AK18" s="31"/>
      <c r="AL18" s="31"/>
    </row>
    <row r="19" spans="10:38" ht="36.6" customHeight="1" x14ac:dyDescent="0.25">
      <c r="J19" s="27"/>
      <c r="K19" s="27"/>
      <c r="L19" s="31"/>
      <c r="M19" s="31"/>
      <c r="N19" s="31"/>
      <c r="P19" s="31"/>
      <c r="Q19" s="31"/>
      <c r="R19" s="31"/>
      <c r="T19" s="31"/>
      <c r="AK19" s="31"/>
      <c r="AL19" s="31"/>
    </row>
    <row r="20" spans="10:38" ht="36.6" customHeight="1" x14ac:dyDescent="0.25">
      <c r="J20" s="27"/>
      <c r="K20" s="27"/>
      <c r="L20" s="31"/>
      <c r="M20" s="31"/>
      <c r="N20" s="31"/>
      <c r="P20" s="31"/>
      <c r="Q20" s="31"/>
      <c r="R20" s="31"/>
      <c r="T20" s="31"/>
      <c r="AK20" s="31"/>
      <c r="AL20" s="31"/>
    </row>
    <row r="21" spans="10:38" ht="36.6" customHeight="1" x14ac:dyDescent="0.25">
      <c r="J21" s="27"/>
      <c r="K21" s="27"/>
      <c r="L21" s="31"/>
      <c r="M21" s="31"/>
      <c r="N21" s="31"/>
      <c r="P21" s="31"/>
      <c r="Q21" s="31"/>
      <c r="R21" s="31"/>
      <c r="T21" s="31"/>
      <c r="AK21" s="31"/>
      <c r="AL21" s="31"/>
    </row>
    <row r="22" spans="10:38" ht="36.6" customHeight="1" x14ac:dyDescent="0.25">
      <c r="J22" s="27"/>
      <c r="K22" s="27"/>
      <c r="L22" s="31"/>
      <c r="M22" s="31"/>
      <c r="N22" s="31"/>
      <c r="P22" s="31"/>
      <c r="Q22" s="31"/>
      <c r="R22" s="31"/>
      <c r="T22" s="31"/>
      <c r="AK22" s="31"/>
      <c r="AL22" s="31"/>
    </row>
    <row r="23" spans="10:38" ht="36.6" customHeight="1" x14ac:dyDescent="0.25">
      <c r="J23" s="27"/>
      <c r="K23" s="27"/>
      <c r="L23" s="31"/>
      <c r="M23" s="31"/>
      <c r="N23" s="31"/>
      <c r="P23" s="31"/>
      <c r="Q23" s="31"/>
      <c r="R23" s="31"/>
      <c r="T23" s="31"/>
      <c r="AK23" s="31"/>
      <c r="AL23" s="31"/>
    </row>
    <row r="24" spans="10:38" ht="36.6" customHeight="1" x14ac:dyDescent="0.25">
      <c r="J24" s="27"/>
      <c r="K24" s="27"/>
      <c r="L24" s="31"/>
      <c r="M24" s="31"/>
      <c r="N24" s="31"/>
      <c r="P24" s="31"/>
      <c r="Q24" s="31"/>
      <c r="R24" s="31"/>
      <c r="T24" s="31"/>
      <c r="AK24" s="31"/>
      <c r="AL24" s="31"/>
    </row>
    <row r="25" spans="10:38" ht="36.6" customHeight="1" x14ac:dyDescent="0.25">
      <c r="J25" s="27"/>
      <c r="K25" s="27"/>
      <c r="L25" s="31"/>
      <c r="M25" s="31"/>
      <c r="N25" s="31"/>
      <c r="P25" s="31"/>
      <c r="Q25" s="31"/>
      <c r="R25" s="31"/>
      <c r="T25" s="31"/>
      <c r="AK25" s="31"/>
      <c r="AL25" s="31"/>
    </row>
  </sheetData>
  <mergeCells count="17">
    <mergeCell ref="AR2:AT2"/>
    <mergeCell ref="Q2:Q3"/>
    <mergeCell ref="AD2:AE2"/>
    <mergeCell ref="AH2:AJ2"/>
    <mergeCell ref="R2:R3"/>
    <mergeCell ref="T2:V2"/>
    <mergeCell ref="AA2:AC2"/>
    <mergeCell ref="S2:S3"/>
    <mergeCell ref="W2:Z2"/>
    <mergeCell ref="AK2:AQ2"/>
    <mergeCell ref="Q11:Q12"/>
    <mergeCell ref="AK11:AK12"/>
    <mergeCell ref="AH1:AJ1"/>
    <mergeCell ref="W1:Y1"/>
    <mergeCell ref="AA1:AC1"/>
    <mergeCell ref="AD1:AE1"/>
    <mergeCell ref="R1:V1"/>
  </mergeCells>
  <dataValidations count="5">
    <dataValidation type="date" allowBlank="1" showInputMessage="1" showErrorMessage="1" error="Digite en número en formato fecha corta. _x000a_DD/MM/AAAA" sqref="J5:K1048576" xr:uid="{4772BBCD-F797-483B-B34F-41DC0CAA1776}">
      <formula1>36526</formula1>
      <formula2>402133</formula2>
    </dataValidation>
    <dataValidation type="date" allowBlank="1" showInputMessage="1" showErrorMessage="1" error="Digite en número en formato fecha corta. _x000a_DD/MM/AAAA" sqref="H5:H1048576" xr:uid="{1B36A1B6-4C46-41F7-8D0D-B1B114A1FF74}">
      <formula1>36526</formula1>
      <formula2>1132618</formula2>
    </dataValidation>
    <dataValidation type="date" allowBlank="1" showInputMessage="1" showErrorMessage="1" error="Digite en número en formato fecha corta. _x000a_DD/MM/AAAA _x000a_(El limite de fecha que tienen para atender la solicitud, fecha de notificacion mas los dias que tienen para atenderla)" sqref="S5:S1048576" xr:uid="{1C70AE81-11D6-4632-A7D5-67B18022762F}">
      <formula1>36526</formula1>
      <formula2>1132618</formula2>
    </dataValidation>
    <dataValidation type="date" allowBlank="1" showInputMessage="1" showErrorMessage="1" sqref="Y5:Y1048576 AB5:AB1048576 AI5:AI1048576 AK5:AK1048576 AL5:AL1048576 AN5:AN1048576 AP5:AP1048576 AR5:AR1048576 AT5:AT1048576" xr:uid="{B5565215-FFD4-4A99-A3CF-FA86545F20DB}">
      <formula1>36526</formula1>
      <formula2>1132618</formula2>
    </dataValidation>
    <dataValidation type="date" allowBlank="1" showInputMessage="1" showErrorMessage="1" error="Digite en número en formato fecha corta. _x000a_DD/MM/AAAA _x000a_(el limite de fecha que tienen para atender la solicitud, fecha de notificacion mas los dias que tienen para atenderla)" sqref="AF5:AF1048576" xr:uid="{A0E5DA93-7A8F-4D76-AEEB-81B8D4031F4B}">
      <formula1>36526</formula1>
      <formula2>1132618</formula2>
    </dataValidation>
  </dataValidations>
  <pageMargins left="0.70866141732283472" right="0.70866141732283472" top="0.74803149606299213" bottom="0.74803149606299213" header="0.31496062992125984" footer="0.31496062992125984"/>
  <pageSetup paperSize="9" scale="10" orientation="landscape" horizontalDpi="4294967293" verticalDpi="300" r:id="rId1"/>
  <headerFooter>
    <oddFooter>&amp;R&amp;8FO-GCT-PC07-01
V1</oddFoot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'No tocar Ni modificar'!$C$18:$C$19</xm:f>
          </x14:formula1>
          <xm:sqref>R5:R1048576</xm:sqref>
        </x14:dataValidation>
        <x14:dataValidation type="list" allowBlank="1" showInputMessage="1" showErrorMessage="1" error="No escribir solo seleccionar la opción del desplegable." xr:uid="{00000000-0002-0000-0100-000000000000}">
          <x14:formula1>
            <xm:f>'No tocar Ni modificar'!$C$5:$C$6</xm:f>
          </x14:formula1>
          <xm:sqref>P5:P1048576</xm:sqref>
        </x14:dataValidation>
        <x14:dataValidation type="list" allowBlank="1" showInputMessage="1" showErrorMessage="1" error="No se debe escribir, solo se debe elegir las opciones señaladas en el encabezado de la columna" xr:uid="{9E77B394-DE8A-421F-81F3-64596E0CDC01}">
          <x14:formula1>
            <xm:f>'No tocar Ni modificar 2'!$B$5:$B$6</xm:f>
          </x14:formula1>
          <xm:sqref>O5:O1048576</xm:sqref>
        </x14:dataValidation>
        <x14:dataValidation type="list" allowBlank="1" showInputMessage="1" showErrorMessage="1" xr:uid="{3998271A-D2AA-4537-84EB-1CEF581B1B4A}">
          <x14:formula1>
            <xm:f>'No tocar Ni modificar 2'!$B$11:$B$13</xm:f>
          </x14:formula1>
          <xm:sqref>T5:T1048576</xm:sqref>
        </x14:dataValidation>
        <x14:dataValidation type="list" allowBlank="1" showInputMessage="1" showErrorMessage="1" xr:uid="{E6FC01FD-EB6D-4434-8FCB-E82FA8E6CDAC}">
          <x14:formula1>
            <xm:f>'No tocar Ni modificar 2'!$B$18:$B$23</xm:f>
          </x14:formula1>
          <xm:sqref>W5:W1048576</xm:sqref>
        </x14:dataValidation>
        <x14:dataValidation type="list" allowBlank="1" showInputMessage="1" showErrorMessage="1" xr:uid="{A211361B-1D78-4057-B9A2-7FAA8FDDA63B}">
          <x14:formula1>
            <xm:f>'No tocar Ni modificar 2'!$B$36:$B$37</xm:f>
          </x14:formula1>
          <xm:sqref>AE5:AE1048576</xm:sqref>
        </x14:dataValidation>
        <x14:dataValidation type="list" allowBlank="1" showInputMessage="1" showErrorMessage="1" xr:uid="{624F413F-7F53-40C0-BB48-F6491FB6D200}">
          <x14:formula1>
            <xm:f>'No tocar Ni modificar 2'!$B$28:$B$34</xm:f>
          </x14:formula1>
          <xm:sqref>AC5:AC1048576</xm:sqref>
        </x14:dataValidation>
        <x14:dataValidation type="list" allowBlank="1" showInputMessage="1" showErrorMessage="1" xr:uid="{F99EB2D8-F48B-4E1C-8F30-839132ED8A3E}">
          <x14:formula1>
            <xm:f>'No tocar Ni modificar 2'!$B$15:$B$16</xm:f>
          </x14:formula1>
          <xm:sqref>Z5:Z1048576 AG5:AG1048576</xm:sqref>
        </x14:dataValidation>
        <x14:dataValidation type="list" allowBlank="1" showInputMessage="1" showErrorMessage="1" xr:uid="{A78CCD35-AE5E-46EC-A015-C8F76C2B764D}">
          <x14:formula1>
            <xm:f>'No tocar Ni modificar 2'!$B$39:$B$43</xm:f>
          </x14:formula1>
          <xm:sqref>AO5:AO1048576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2:E25"/>
  <sheetViews>
    <sheetView topLeftCell="A13" workbookViewId="0">
      <selection activeCell="A26" sqref="A26"/>
    </sheetView>
  </sheetViews>
  <sheetFormatPr baseColWidth="10" defaultColWidth="11.42578125" defaultRowHeight="15" x14ac:dyDescent="0.25"/>
  <cols>
    <col min="1" max="1" width="56.7109375" bestFit="1" customWidth="1"/>
    <col min="3" max="3" width="71.140625" customWidth="1"/>
    <col min="5" max="5" width="81" bestFit="1" customWidth="1"/>
  </cols>
  <sheetData>
    <row r="2" spans="1:5" ht="15.75" thickBot="1" x14ac:dyDescent="0.3"/>
    <row r="3" spans="1:5" x14ac:dyDescent="0.25">
      <c r="A3" s="20" t="s">
        <v>110</v>
      </c>
      <c r="C3" s="20" t="s">
        <v>111</v>
      </c>
      <c r="E3" s="20" t="s">
        <v>112</v>
      </c>
    </row>
    <row r="4" spans="1:5" x14ac:dyDescent="0.25">
      <c r="A4" s="21" t="s">
        <v>113</v>
      </c>
      <c r="C4" s="24" t="s">
        <v>114</v>
      </c>
      <c r="E4" s="24" t="s">
        <v>115</v>
      </c>
    </row>
    <row r="5" spans="1:5" x14ac:dyDescent="0.25">
      <c r="A5" s="22" t="s">
        <v>116</v>
      </c>
      <c r="C5" s="22" t="s">
        <v>117</v>
      </c>
      <c r="E5" s="22" t="s">
        <v>105</v>
      </c>
    </row>
    <row r="6" spans="1:5" x14ac:dyDescent="0.25">
      <c r="A6" s="22" t="s">
        <v>118</v>
      </c>
      <c r="C6" s="22" t="s">
        <v>119</v>
      </c>
      <c r="E6" s="22" t="s">
        <v>108</v>
      </c>
    </row>
    <row r="7" spans="1:5" x14ac:dyDescent="0.25">
      <c r="A7" s="22" t="s">
        <v>120</v>
      </c>
      <c r="C7" s="24" t="s">
        <v>121</v>
      </c>
      <c r="E7" s="24" t="s">
        <v>122</v>
      </c>
    </row>
    <row r="8" spans="1:5" x14ac:dyDescent="0.25">
      <c r="A8" s="22" t="s">
        <v>123</v>
      </c>
      <c r="C8" s="22" t="s">
        <v>124</v>
      </c>
      <c r="E8" s="22" t="s">
        <v>109</v>
      </c>
    </row>
    <row r="9" spans="1:5" x14ac:dyDescent="0.25">
      <c r="A9" s="22" t="s">
        <v>125</v>
      </c>
      <c r="C9" s="22" t="s">
        <v>107</v>
      </c>
      <c r="E9" s="22" t="s">
        <v>107</v>
      </c>
    </row>
    <row r="10" spans="1:5" x14ac:dyDescent="0.25">
      <c r="A10" s="22" t="s">
        <v>126</v>
      </c>
      <c r="C10" s="21" t="s">
        <v>113</v>
      </c>
      <c r="E10" s="25" t="s">
        <v>127</v>
      </c>
    </row>
    <row r="11" spans="1:5" x14ac:dyDescent="0.25">
      <c r="A11" s="22" t="s">
        <v>128</v>
      </c>
      <c r="C11" s="22" t="s">
        <v>129</v>
      </c>
      <c r="E11" s="26" t="s">
        <v>106</v>
      </c>
    </row>
    <row r="12" spans="1:5" x14ac:dyDescent="0.25">
      <c r="A12" s="22" t="s">
        <v>130</v>
      </c>
      <c r="C12" s="22" t="s">
        <v>131</v>
      </c>
      <c r="E12" s="22" t="s">
        <v>132</v>
      </c>
    </row>
    <row r="13" spans="1:5" x14ac:dyDescent="0.25">
      <c r="A13" s="21" t="s">
        <v>121</v>
      </c>
      <c r="C13" s="22" t="s">
        <v>116</v>
      </c>
      <c r="E13" s="32" t="s">
        <v>133</v>
      </c>
    </row>
    <row r="14" spans="1:5" x14ac:dyDescent="0.25">
      <c r="A14" s="22" t="s">
        <v>124</v>
      </c>
      <c r="C14" s="22" t="s">
        <v>120</v>
      </c>
      <c r="E14" s="22" t="s">
        <v>134</v>
      </c>
    </row>
    <row r="15" spans="1:5" x14ac:dyDescent="0.25">
      <c r="A15" s="22" t="s">
        <v>107</v>
      </c>
      <c r="C15" s="22" t="s">
        <v>118</v>
      </c>
      <c r="E15" s="22" t="s">
        <v>135</v>
      </c>
    </row>
    <row r="16" spans="1:5" x14ac:dyDescent="0.25">
      <c r="A16" s="22"/>
      <c r="C16" s="22" t="s">
        <v>130</v>
      </c>
      <c r="E16" s="22" t="s">
        <v>136</v>
      </c>
    </row>
    <row r="17" spans="1:5" x14ac:dyDescent="0.25">
      <c r="A17" s="22"/>
      <c r="C17" s="24" t="s">
        <v>137</v>
      </c>
      <c r="E17" s="22" t="s">
        <v>138</v>
      </c>
    </row>
    <row r="18" spans="1:5" x14ac:dyDescent="0.25">
      <c r="A18" s="22"/>
      <c r="C18" s="22" t="s">
        <v>104</v>
      </c>
      <c r="E18" s="21" t="s">
        <v>139</v>
      </c>
    </row>
    <row r="19" spans="1:5" x14ac:dyDescent="0.25">
      <c r="A19" s="22"/>
      <c r="C19" s="22" t="s">
        <v>103</v>
      </c>
      <c r="E19" s="22" t="s">
        <v>104</v>
      </c>
    </row>
    <row r="20" spans="1:5" x14ac:dyDescent="0.25">
      <c r="A20" s="22"/>
      <c r="C20" s="24" t="s">
        <v>140</v>
      </c>
      <c r="E20" s="22" t="s">
        <v>103</v>
      </c>
    </row>
    <row r="21" spans="1:5" x14ac:dyDescent="0.25">
      <c r="A21" s="22"/>
      <c r="C21" s="22" t="s">
        <v>141</v>
      </c>
      <c r="E21" s="21" t="s">
        <v>142</v>
      </c>
    </row>
    <row r="22" spans="1:5" x14ac:dyDescent="0.25">
      <c r="A22" s="22"/>
      <c r="C22" s="22" t="s">
        <v>143</v>
      </c>
      <c r="E22" s="22" t="s">
        <v>104</v>
      </c>
    </row>
    <row r="23" spans="1:5" ht="15.75" thickBot="1" x14ac:dyDescent="0.3">
      <c r="A23" s="23"/>
      <c r="C23" s="22" t="s">
        <v>72</v>
      </c>
      <c r="E23" s="22" t="s">
        <v>103</v>
      </c>
    </row>
    <row r="24" spans="1:5" ht="15.75" thickBot="1" x14ac:dyDescent="0.3">
      <c r="C24" s="23"/>
      <c r="E24" s="22"/>
    </row>
    <row r="25" spans="1:5" ht="15.75" thickBot="1" x14ac:dyDescent="0.3">
      <c r="E25" s="23"/>
    </row>
  </sheetData>
  <sheetProtection password="FEC6" sheet="1" objects="1" scenarios="1" insertColumns="0" insertRows="0" insertHyperlinks="0" deleteColumns="0" deleteRows="0"/>
  <pageMargins left="0.70866141732283472" right="0.70866141732283472" top="0.74803149606299213" bottom="0.74803149606299213" header="0.31496062992125984" footer="0.31496062992125984"/>
  <pageSetup paperSize="9" scale="56" orientation="landscape" r:id="rId1"/>
  <headerFooter>
    <oddFooter>&amp;R&amp;8FO-SCE-PC02-01
V1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C6F0-5678-4C9C-9101-2FCF7113F065}">
  <sheetPr codeName="Hoja5"/>
  <dimension ref="B2:D44"/>
  <sheetViews>
    <sheetView topLeftCell="A21" zoomScale="80" zoomScaleNormal="80" workbookViewId="0">
      <selection activeCell="B39" sqref="B39"/>
    </sheetView>
  </sheetViews>
  <sheetFormatPr baseColWidth="10" defaultColWidth="11.42578125" defaultRowHeight="15" x14ac:dyDescent="0.25"/>
  <cols>
    <col min="2" max="2" width="71.140625" customWidth="1"/>
    <col min="4" max="4" width="81" bestFit="1" customWidth="1"/>
    <col min="7" max="7" width="11.42578125" customWidth="1"/>
  </cols>
  <sheetData>
    <row r="2" spans="2:4" ht="15.75" thickBot="1" x14ac:dyDescent="0.3">
      <c r="D2" s="52"/>
    </row>
    <row r="3" spans="2:4" x14ac:dyDescent="0.25">
      <c r="B3" s="20" t="s">
        <v>111</v>
      </c>
      <c r="D3" s="20" t="s">
        <v>112</v>
      </c>
    </row>
    <row r="4" spans="2:4" x14ac:dyDescent="0.25">
      <c r="B4" s="50" t="s">
        <v>53</v>
      </c>
      <c r="D4" s="24" t="s">
        <v>115</v>
      </c>
    </row>
    <row r="5" spans="2:4" x14ac:dyDescent="0.25">
      <c r="B5" s="22" t="s">
        <v>153</v>
      </c>
      <c r="D5" s="22" t="s">
        <v>105</v>
      </c>
    </row>
    <row r="6" spans="2:4" x14ac:dyDescent="0.25">
      <c r="B6" s="22" t="s">
        <v>154</v>
      </c>
      <c r="D6" s="22" t="s">
        <v>108</v>
      </c>
    </row>
    <row r="7" spans="2:4" x14ac:dyDescent="0.25">
      <c r="B7" s="24" t="s">
        <v>114</v>
      </c>
      <c r="D7" s="24" t="s">
        <v>122</v>
      </c>
    </row>
    <row r="8" spans="2:4" x14ac:dyDescent="0.25">
      <c r="B8" s="22" t="s">
        <v>117</v>
      </c>
      <c r="D8" s="22" t="s">
        <v>124</v>
      </c>
    </row>
    <row r="9" spans="2:4" ht="15.75" thickBot="1" x14ac:dyDescent="0.3">
      <c r="B9" s="22" t="s">
        <v>119</v>
      </c>
      <c r="D9" s="22" t="s">
        <v>107</v>
      </c>
    </row>
    <row r="10" spans="2:4" x14ac:dyDescent="0.25">
      <c r="B10" s="54" t="s">
        <v>121</v>
      </c>
      <c r="D10" s="22" t="s">
        <v>155</v>
      </c>
    </row>
    <row r="11" spans="2:4" x14ac:dyDescent="0.25">
      <c r="B11" s="22" t="s">
        <v>124</v>
      </c>
      <c r="D11" s="25" t="s">
        <v>127</v>
      </c>
    </row>
    <row r="12" spans="2:4" x14ac:dyDescent="0.25">
      <c r="B12" s="22" t="s">
        <v>107</v>
      </c>
      <c r="D12" s="26" t="s">
        <v>106</v>
      </c>
    </row>
    <row r="13" spans="2:4" ht="15.75" thickBot="1" x14ac:dyDescent="0.3">
      <c r="B13" s="22" t="s">
        <v>155</v>
      </c>
      <c r="D13" s="22" t="s">
        <v>205</v>
      </c>
    </row>
    <row r="14" spans="2:4" x14ac:dyDescent="0.25">
      <c r="B14" s="54" t="s">
        <v>254</v>
      </c>
      <c r="D14" s="32" t="s">
        <v>206</v>
      </c>
    </row>
    <row r="15" spans="2:4" x14ac:dyDescent="0.25">
      <c r="B15" s="22" t="s">
        <v>124</v>
      </c>
      <c r="D15" s="22" t="s">
        <v>207</v>
      </c>
    </row>
    <row r="16" spans="2:4" x14ac:dyDescent="0.25">
      <c r="B16" s="22" t="s">
        <v>107</v>
      </c>
      <c r="D16" s="22" t="s">
        <v>208</v>
      </c>
    </row>
    <row r="17" spans="2:4" x14ac:dyDescent="0.25">
      <c r="B17" s="21" t="s">
        <v>113</v>
      </c>
      <c r="D17" s="22" t="s">
        <v>209</v>
      </c>
    </row>
    <row r="18" spans="2:4" x14ac:dyDescent="0.25">
      <c r="B18" s="22" t="s">
        <v>157</v>
      </c>
      <c r="D18" s="22" t="s">
        <v>210</v>
      </c>
    </row>
    <row r="19" spans="2:4" x14ac:dyDescent="0.25">
      <c r="B19" s="22" t="s">
        <v>158</v>
      </c>
      <c r="D19" s="22" t="s">
        <v>211</v>
      </c>
    </row>
    <row r="20" spans="2:4" x14ac:dyDescent="0.25">
      <c r="B20" s="22" t="s">
        <v>116</v>
      </c>
      <c r="D20" s="22" t="s">
        <v>212</v>
      </c>
    </row>
    <row r="21" spans="2:4" x14ac:dyDescent="0.25">
      <c r="B21" s="22" t="s">
        <v>120</v>
      </c>
      <c r="D21" s="22" t="s">
        <v>213</v>
      </c>
    </row>
    <row r="22" spans="2:4" x14ac:dyDescent="0.25">
      <c r="B22" s="22" t="s">
        <v>118</v>
      </c>
      <c r="D22" s="22" t="s">
        <v>214</v>
      </c>
    </row>
    <row r="23" spans="2:4" x14ac:dyDescent="0.25">
      <c r="B23" s="22" t="s">
        <v>160</v>
      </c>
      <c r="D23" s="22" t="s">
        <v>215</v>
      </c>
    </row>
    <row r="24" spans="2:4" x14ac:dyDescent="0.25">
      <c r="B24" s="24" t="s">
        <v>137</v>
      </c>
      <c r="D24" s="22" t="s">
        <v>216</v>
      </c>
    </row>
    <row r="25" spans="2:4" x14ac:dyDescent="0.25">
      <c r="B25" s="22" t="s">
        <v>104</v>
      </c>
      <c r="D25" s="21" t="s">
        <v>139</v>
      </c>
    </row>
    <row r="26" spans="2:4" x14ac:dyDescent="0.25">
      <c r="B26" s="22" t="s">
        <v>103</v>
      </c>
      <c r="D26" s="22" t="s">
        <v>104</v>
      </c>
    </row>
    <row r="27" spans="2:4" x14ac:dyDescent="0.25">
      <c r="B27" s="24" t="s">
        <v>140</v>
      </c>
      <c r="D27" s="22" t="s">
        <v>103</v>
      </c>
    </row>
    <row r="28" spans="2:4" x14ac:dyDescent="0.25">
      <c r="B28" s="22" t="s">
        <v>141</v>
      </c>
      <c r="D28" s="21" t="s">
        <v>142</v>
      </c>
    </row>
    <row r="29" spans="2:4" x14ac:dyDescent="0.25">
      <c r="B29" s="22" t="s">
        <v>162</v>
      </c>
      <c r="D29" s="22" t="s">
        <v>104</v>
      </c>
    </row>
    <row r="30" spans="2:4" x14ac:dyDescent="0.25">
      <c r="B30" s="22" t="s">
        <v>233</v>
      </c>
      <c r="D30" s="22" t="s">
        <v>103</v>
      </c>
    </row>
    <row r="31" spans="2:4" x14ac:dyDescent="0.25">
      <c r="B31" s="22" t="s">
        <v>143</v>
      </c>
      <c r="D31" s="22"/>
    </row>
    <row r="32" spans="2:4" x14ac:dyDescent="0.25">
      <c r="B32" s="22" t="s">
        <v>72</v>
      </c>
      <c r="D32" s="22"/>
    </row>
    <row r="33" spans="2:4" ht="15.75" thickBot="1" x14ac:dyDescent="0.3">
      <c r="B33" s="22" t="s">
        <v>163</v>
      </c>
      <c r="D33" s="23"/>
    </row>
    <row r="34" spans="2:4" ht="15.75" thickBot="1" x14ac:dyDescent="0.3">
      <c r="B34" s="23" t="s">
        <v>159</v>
      </c>
    </row>
    <row r="35" spans="2:4" x14ac:dyDescent="0.25">
      <c r="B35" s="50" t="s">
        <v>169</v>
      </c>
    </row>
    <row r="36" spans="2:4" x14ac:dyDescent="0.25">
      <c r="B36" s="22" t="s">
        <v>171</v>
      </c>
      <c r="D36" s="52" t="s">
        <v>199</v>
      </c>
    </row>
    <row r="37" spans="2:4" x14ac:dyDescent="0.25">
      <c r="B37" s="22" t="s">
        <v>232</v>
      </c>
      <c r="D37" t="s">
        <v>197</v>
      </c>
    </row>
    <row r="38" spans="2:4" x14ac:dyDescent="0.25">
      <c r="B38" s="22" t="s">
        <v>263</v>
      </c>
      <c r="D38" t="s">
        <v>198</v>
      </c>
    </row>
    <row r="39" spans="2:4" x14ac:dyDescent="0.25">
      <c r="B39" t="s">
        <v>258</v>
      </c>
      <c r="D39" s="52" t="s">
        <v>192</v>
      </c>
    </row>
    <row r="40" spans="2:4" x14ac:dyDescent="0.25">
      <c r="B40" t="s">
        <v>259</v>
      </c>
      <c r="D40" t="s">
        <v>200</v>
      </c>
    </row>
    <row r="41" spans="2:4" x14ac:dyDescent="0.25">
      <c r="B41" t="s">
        <v>260</v>
      </c>
      <c r="D41" t="s">
        <v>201</v>
      </c>
    </row>
    <row r="42" spans="2:4" x14ac:dyDescent="0.25">
      <c r="B42" t="s">
        <v>261</v>
      </c>
      <c r="D42" t="s">
        <v>202</v>
      </c>
    </row>
    <row r="43" spans="2:4" x14ac:dyDescent="0.25">
      <c r="B43" t="s">
        <v>262</v>
      </c>
      <c r="D43" t="s">
        <v>203</v>
      </c>
    </row>
    <row r="44" spans="2:4" x14ac:dyDescent="0.25">
      <c r="D44" t="s">
        <v>204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58B1FED24129045BA6B44ECFCACBA4D" ma:contentTypeVersion="14" ma:contentTypeDescription="Crear nuevo documento." ma:contentTypeScope="" ma:versionID="9e4f0911a35d5419c0aef5ad459bc72b">
  <xsd:schema xmlns:xsd="http://www.w3.org/2001/XMLSchema" xmlns:xs="http://www.w3.org/2001/XMLSchema" xmlns:p="http://schemas.microsoft.com/office/2006/metadata/properties" xmlns:ns2="8950c2e3-5f32-4223-a9bc-e07cebc7b79d" xmlns:ns3="704245fb-64df-4105-95fd-724b20c99394" targetNamespace="http://schemas.microsoft.com/office/2006/metadata/properties" ma:root="true" ma:fieldsID="6beb1ecac2c943d0f461d9d3dbbf3786" ns2:_="" ns3:_="">
    <xsd:import namespace="8950c2e3-5f32-4223-a9bc-e07cebc7b79d"/>
    <xsd:import namespace="704245fb-64df-4105-95fd-724b20c993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0c2e3-5f32-4223-a9bc-e07cebc7b7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7177639-5b3b-41ea-846e-d21bebb5f18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245fb-64df-4105-95fd-724b20c99394"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f8be541f-ee4f-4115-a5e6-36bf9b2cf4d8}" ma:internalName="TaxCatchAll" ma:showField="CatchAllData" ma:web="704245fb-64df-4105-95fd-724b20c99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50c2e3-5f32-4223-a9bc-e07cebc7b79d">
      <Terms xmlns="http://schemas.microsoft.com/office/infopath/2007/PartnerControls"/>
    </lcf76f155ced4ddcb4097134ff3c332f>
    <TaxCatchAll xmlns="704245fb-64df-4105-95fd-724b20c99394" xsi:nil="true"/>
  </documentManagement>
</p:properties>
</file>

<file path=customXml/itemProps1.xml><?xml version="1.0" encoding="utf-8"?>
<ds:datastoreItem xmlns:ds="http://schemas.openxmlformats.org/officeDocument/2006/customXml" ds:itemID="{7EFC0B0A-3725-4259-BEEC-A1237D884D46}">
  <ds:schemaRefs>
    <ds:schemaRef ds:uri="http://schemas.microsoft.com/sharepoint/v3/contenttype/forms"/>
  </ds:schemaRefs>
</ds:datastoreItem>
</file>

<file path=customXml/itemProps2.xml><?xml version="1.0" encoding="utf-8"?>
<ds:datastoreItem xmlns:ds="http://schemas.openxmlformats.org/officeDocument/2006/customXml" ds:itemID="{81935A73-3B70-46FA-B215-A59A37A16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50c2e3-5f32-4223-a9bc-e07cebc7b79d"/>
    <ds:schemaRef ds:uri="704245fb-64df-4105-95fd-724b20c99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6083B-6776-48C3-BF12-5603388080D0}">
  <ds:schemaRefs>
    <ds:schemaRef ds:uri="http://schemas.microsoft.com/office/2006/metadata/properties"/>
    <ds:schemaRef ds:uri="http://schemas.microsoft.com/office/infopath/2007/PartnerControls"/>
    <ds:schemaRef ds:uri="8950c2e3-5f32-4223-a9bc-e07cebc7b79d"/>
    <ds:schemaRef ds:uri="704245fb-64df-4105-95fd-724b20c993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TRAMITE ADMINISTRATIVO</vt:lpstr>
      <vt:lpstr>POSTFALLO</vt:lpstr>
      <vt:lpstr>TRAMITE JUDICIAL</vt:lpstr>
      <vt:lpstr>No tocar Ni modificar</vt:lpstr>
      <vt:lpstr>No tocar Ni modificar 2</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Fernanda Nieves Cuervo</dc:creator>
  <cp:keywords/>
  <dc:description/>
  <cp:lastModifiedBy>Laura Isabel Gonzalez Barbosa</cp:lastModifiedBy>
  <cp:revision/>
  <dcterms:created xsi:type="dcterms:W3CDTF">2014-03-19T16:41:36Z</dcterms:created>
  <dcterms:modified xsi:type="dcterms:W3CDTF">2024-12-06T14:17:09Z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0x010100458B1FED24129045BA6B44ECFCACBA4D</vt:lpwstr>
  </property>
  <property fmtid="{D5CDD505-2E9C-101B-9397-08002B2CF9AE}" pid="3" name="MediaServiceImageTags">
    <vt:lpwstr/>
  </property>
</Properties>
</file>